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</sheets>
  <definedNames>
    <definedName name="_xlnm._FilterDatabase" localSheetId="1" hidden="1">'Anexo 2 CAM por Jaula'!#REF!</definedName>
    <definedName name="_xlnm._FilterDatabase" localSheetId="6" hidden="1">'Anexo 5 M Prima Planta'!#REF!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7"/>
  <c r="H20"/>
  <c r="G20"/>
  <c r="F20"/>
  <c r="E20"/>
  <c r="D20"/>
  <c r="C20"/>
  <c r="B20"/>
  <c r="I40"/>
  <c r="H40"/>
  <c r="G40"/>
  <c r="F40"/>
  <c r="E40"/>
  <c r="D40"/>
  <c r="C40"/>
  <c r="B40"/>
  <c r="K20"/>
  <c r="K40"/>
  <c r="D12" i="1" l="1"/>
  <c r="C12"/>
</calcChain>
</file>

<file path=xl/sharedStrings.xml><?xml version="1.0" encoding="utf-8"?>
<sst xmlns="http://schemas.openxmlformats.org/spreadsheetml/2006/main" count="14449" uniqueCount="1180">
  <si>
    <t>Total general</t>
  </si>
  <si>
    <t>Unidad de cultivo</t>
  </si>
  <si>
    <t>N° de peces</t>
  </si>
  <si>
    <t>Biomasa (Kg)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</si>
  <si>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</si>
  <si>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</si>
  <si>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</si>
  <si>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</si>
  <si>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</si>
  <si>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</si>
  <si>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</si>
  <si>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</si>
  <si>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</si>
  <si>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Mortalidad Total</t>
  </si>
  <si>
    <t>Biomasa viva por Unidad de Cultivo</t>
  </si>
  <si>
    <t>Rótulos de fila</t>
  </si>
  <si>
    <t>Biomasa en cosecha por Unidad de cultivo y período</t>
  </si>
  <si>
    <t>Semana 43 (21-OCT-2019 al 27-OCT-2019)</t>
  </si>
  <si>
    <t>Semana 44-A (28-OCT-2019 al 31-OCT-2019)</t>
  </si>
  <si>
    <t>Semana 44-B (1-NOV-2019 al 3-NOV-2019)</t>
  </si>
  <si>
    <t>Semana 45 (4-NOV-2019 al 10-NOV-2019)</t>
  </si>
  <si>
    <t>Semana 46 (11-NOV-2019 al 17-NOV-2019)</t>
  </si>
  <si>
    <t>Semana 47 (18-NOV-2019 al 24-NOV-2019)</t>
  </si>
  <si>
    <t>Semana 48-A (25-NOV-2019 al 30-NOV-2019)</t>
  </si>
  <si>
    <t>Semana 48-B (1-DIC-2019 al 1-DIC-2019)</t>
  </si>
  <si>
    <t>Semana 49 (2-DIC-2019 al 8-DIC-2019)</t>
  </si>
  <si>
    <t>Semana 50 (9-DIC-2019 al 15-DIC-2019)</t>
  </si>
  <si>
    <t>Semana 51 (16-DIC-2019 al 22-DIC-2019)</t>
  </si>
  <si>
    <t>Semana 52 (23-DIC-2019 al 29-DIC-2019)</t>
  </si>
  <si>
    <t>Semana 1-A (30-DIC-2019 al 31-DIC-2019)</t>
  </si>
  <si>
    <t>Semana 1-B (1-ENE-2020 al 5-ENE-2020)</t>
  </si>
  <si>
    <t>Semana 2 (6-ENE-2020 al 12-ENE-2020)</t>
  </si>
  <si>
    <t>Semana 3 (13-ENE-2020 al 19-ENE-2020)</t>
  </si>
  <si>
    <t>Semana 4 (20-ENE-2020 al 26-ENE-2020)</t>
  </si>
  <si>
    <t>Semana 5-A (27-ENE-2020 al 31-ENE-2020)</t>
  </si>
  <si>
    <t>Semana 5-B (1-FEB-2020 al 2-FEB-2020)</t>
  </si>
  <si>
    <t>Semana 6 (3-FEB-2020 al 9-FEB-2020)</t>
  </si>
  <si>
    <t>Semana 7 (10-FEB-2020 al 16-FEB-2020)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</si>
  <si>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</si>
  <si>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</si>
  <si>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</si>
  <si>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</si>
  <si>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</si>
  <si>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</si>
  <si>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</si>
  <si>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</si>
  <si>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</si>
  <si>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</si>
  <si>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</si>
  <si>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</si>
  <si>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</si>
  <si>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</si>
  <si>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</si>
  <si>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</si>
  <si>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</si>
  <si>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</si>
  <si>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</si>
  <si>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</si>
  <si>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</si>
  <si>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</si>
  <si>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</si>
  <si>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</si>
  <si>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</si>
  <si>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</si>
  <si>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</si>
  <si>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</si>
  <si>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</si>
  <si>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</si>
  <si>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</si>
  <si>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</si>
  <si>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</si>
  <si>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</si>
  <si>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</si>
  <si>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</si>
  <si>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</si>
  <si>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</si>
  <si>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</si>
  <si>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</si>
  <si>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</si>
  <si>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</si>
  <si>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</si>
  <si>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</si>
  <si>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</si>
  <si>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</si>
  <si>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</si>
  <si>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</si>
  <si>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</si>
  <si>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>Cosecha Viva</t>
  </si>
  <si>
    <t/>
  </si>
  <si>
    <t>true</t>
  </si>
  <si>
    <t>Fecha Registro</t>
  </si>
  <si>
    <t>Semana Declarada</t>
  </si>
  <si>
    <t>Semana Declarada 2</t>
  </si>
  <si>
    <t>Año</t>
  </si>
  <si>
    <t>Mes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</si>
  <si>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</si>
  <si>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</si>
  <si>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</si>
  <si>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</si>
  <si>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</si>
  <si>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</si>
  <si>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</si>
  <si>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</si>
  <si>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Nombre Especie</t>
  </si>
  <si>
    <t>Cod. Etapa</t>
  </si>
  <si>
    <t>Nombre Etapa</t>
  </si>
  <si>
    <t>Cod. Tipo Estructura</t>
  </si>
  <si>
    <t>Nombre Tipo Estructura</t>
  </si>
  <si>
    <t>Identificador de Estructura</t>
  </si>
  <si>
    <t>N° Individuos Máximo</t>
  </si>
  <si>
    <t>Peso Prom. (gr)</t>
  </si>
  <si>
    <t>Densidad (kg/mt3)</t>
  </si>
  <si>
    <t>%Total Mortalidad Semanal</t>
  </si>
  <si>
    <t>Total Nivel Primario</t>
  </si>
  <si>
    <t>Biomasa Viva</t>
  </si>
  <si>
    <t>Biomasa Mortalidad</t>
  </si>
  <si>
    <t>No</t>
  </si>
  <si>
    <t>ACS 50 A</t>
  </si>
  <si>
    <t>XII REGION</t>
  </si>
  <si>
    <t>Río Verde</t>
  </si>
  <si>
    <t>[79784980-4] : CERMAQ CHILE S.A.</t>
  </si>
  <si>
    <t>SALMON DEL ATLANTICO</t>
  </si>
  <si>
    <t>ADULTOS</t>
  </si>
  <si>
    <t>BALSA-JAULA</t>
  </si>
  <si>
    <t>Centro Origen</t>
  </si>
  <si>
    <t>CAM Origen</t>
  </si>
  <si>
    <t>destino</t>
  </si>
  <si>
    <t>Centro Indirecto/Directo</t>
  </si>
  <si>
    <t>CAM (hijo)</t>
  </si>
  <si>
    <t>Nombre Centro Hijo</t>
  </si>
  <si>
    <t>CAM Directo</t>
  </si>
  <si>
    <t>FechaCAM</t>
  </si>
  <si>
    <t xml:space="preserve">mes </t>
  </si>
  <si>
    <t>año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</si>
  <si>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</si>
  <si>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</si>
  <si>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</si>
  <si>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</si>
  <si>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</si>
  <si>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</si>
  <si>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</si>
  <si>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</si>
  <si>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</si>
  <si>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</si>
  <si>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</si>
  <si>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Planta de Proceso</t>
  </si>
  <si>
    <t>Nova Austral S.A.</t>
  </si>
  <si>
    <t>Alvarez y Alvarez Ltda.</t>
  </si>
  <si>
    <t>Acopio Flotante</t>
  </si>
  <si>
    <t>CERMAQ CHILE S.A.</t>
  </si>
  <si>
    <t>Folio Recepción</t>
  </si>
  <si>
    <t>Codigo Centro</t>
  </si>
  <si>
    <t>Postura Agua</t>
  </si>
  <si>
    <t>folioEstructura</t>
  </si>
  <si>
    <t>unidades</t>
  </si>
  <si>
    <t>2021-03-03</t>
  </si>
  <si>
    <t>2021-03-04</t>
  </si>
  <si>
    <t>2021-03-29</t>
  </si>
  <si>
    <t>2021-04-05</t>
  </si>
  <si>
    <t>2021-03-30</t>
  </si>
  <si>
    <t>2021-04-06</t>
  </si>
  <si>
    <t>2021-04-07</t>
  </si>
  <si>
    <t>2021-04-14</t>
  </si>
  <si>
    <t>2021-04-09</t>
  </si>
  <si>
    <t>Semana 37 (7-SEP-2020 al 13-SEP-2020)</t>
  </si>
  <si>
    <t>Semana 38 (14-SEP-2020 al 20-SEP-2020)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</si>
  <si>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</si>
  <si>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</si>
  <si>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</si>
  <si>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</si>
  <si>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</si>
  <si>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</si>
  <si>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</si>
  <si>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</si>
  <si>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</si>
  <si>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</si>
  <si>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</si>
  <si>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</si>
  <si>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</si>
  <si>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</si>
  <si>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</si>
  <si>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</si>
  <si>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</si>
  <si>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</si>
  <si>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</si>
  <si>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</si>
  <si>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</si>
  <si>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</si>
  <si>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</si>
  <si>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</si>
  <si>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</si>
  <si>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</si>
  <si>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</si>
  <si>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</si>
  <si>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</si>
  <si>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</si>
  <si>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</si>
  <si>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</si>
  <si>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</si>
  <si>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</si>
  <si>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13 (29-MAR-2021 al 4-ABR-2021)</t>
  </si>
  <si>
    <t>201</t>
  </si>
  <si>
    <t>203</t>
  </si>
  <si>
    <t>206</t>
  </si>
  <si>
    <t>204</t>
  </si>
  <si>
    <t>205</t>
  </si>
  <si>
    <t>202</t>
  </si>
  <si>
    <t>207</t>
  </si>
  <si>
    <t>208</t>
  </si>
  <si>
    <t>Semana 27 (1-JUL-2019 al 7-JUL-2019)</t>
  </si>
  <si>
    <t>Semana 28 (8-JUL-2019 al 14-JUL-2019)</t>
  </si>
  <si>
    <t>Semana 29 (15-JUL-2019 al 21-JUL-2019)</t>
  </si>
  <si>
    <t>Semana 30 (22-JUL-2019 al 28-JUL-2019)</t>
  </si>
  <si>
    <t>Semana 31-A (29-JUL-2019 al 31-JUL-2019)</t>
  </si>
  <si>
    <t>Semana 31-B (1-AGO-2019 al 4-AGO-2019)</t>
  </si>
  <si>
    <t>Semana 32 (5-AGO-2019 al 11-AGO-2019)</t>
  </si>
  <si>
    <t>Semana 33 (12-AGO-2019 al 18-AGO-2019)</t>
  </si>
  <si>
    <t>Semana 34 (19-AGO-2019 al 25-AGO-2019)</t>
  </si>
  <si>
    <t>Semana 35-A (26-AGO-2019 al 31-AGO-2019)</t>
  </si>
  <si>
    <t>Semana 35-B (1-SEP-2019 al 1-SEP-2019)</t>
  </si>
  <si>
    <t>Semana 36 (2-SEP-2019 al 8-SEP-2019)</t>
  </si>
  <si>
    <t>Semana 37 (9-SEP-2019 al 15-SEP-2019)</t>
  </si>
  <si>
    <t>Semana 38 (16-SEP-2019 al 22-SEP-2019)</t>
  </si>
  <si>
    <t>Semana 39 (23-SEP-2019 al 29-SEP-2019)</t>
  </si>
  <si>
    <t>Semana 40-A (30-SEP-2019 al 30-SEP-2019)</t>
  </si>
  <si>
    <t>Semana 40-B (1-OCT-2019 al 6-OCT-2019)</t>
  </si>
  <si>
    <t>Semana 41 (7-OCT-2019 al 13-OCT-2019)</t>
  </si>
  <si>
    <t>Semana 42 (14-OCT-2019 al 20-OCT-2019)</t>
  </si>
  <si>
    <t>702020152500</t>
  </si>
  <si>
    <t>Semana 53 (28-DIC-2020 al 3-ENE-2021)</t>
  </si>
  <si>
    <t>44492</t>
  </si>
  <si>
    <t>702020152872</t>
  </si>
  <si>
    <t>44594</t>
  </si>
  <si>
    <t>702021001887</t>
  </si>
  <si>
    <t>45116</t>
  </si>
  <si>
    <t>702021001898</t>
  </si>
  <si>
    <t>45118</t>
  </si>
  <si>
    <t>702021002480</t>
  </si>
  <si>
    <t>45210</t>
  </si>
  <si>
    <t>702021005058</t>
  </si>
  <si>
    <t>45673</t>
  </si>
  <si>
    <t>702021008889</t>
  </si>
  <si>
    <t>46538</t>
  </si>
  <si>
    <t>702021009050</t>
  </si>
  <si>
    <t>46555</t>
  </si>
  <si>
    <t>702021010733</t>
  </si>
  <si>
    <t>46875</t>
  </si>
  <si>
    <t>702021011783</t>
  </si>
  <si>
    <t>47047</t>
  </si>
  <si>
    <t>702021012372</t>
  </si>
  <si>
    <t>47119</t>
  </si>
  <si>
    <t>702021012381</t>
  </si>
  <si>
    <t>47125</t>
  </si>
  <si>
    <t>702021015256</t>
  </si>
  <si>
    <t>47626</t>
  </si>
  <si>
    <t>702021017179</t>
  </si>
  <si>
    <t>47912</t>
  </si>
  <si>
    <t>702021019286</t>
  </si>
  <si>
    <t>53277</t>
  </si>
  <si>
    <t>702021020928</t>
  </si>
  <si>
    <t>53543</t>
  </si>
  <si>
    <t>702021021503</t>
  </si>
  <si>
    <t>53652</t>
  </si>
  <si>
    <t>702021022031</t>
  </si>
  <si>
    <t>53762</t>
  </si>
  <si>
    <t>702021024514</t>
  </si>
  <si>
    <t>54135</t>
  </si>
  <si>
    <t>702021025420</t>
  </si>
  <si>
    <t>54292</t>
  </si>
  <si>
    <t>702021025477</t>
  </si>
  <si>
    <t>54309</t>
  </si>
  <si>
    <t>702021026608</t>
  </si>
  <si>
    <t>54545</t>
  </si>
  <si>
    <t>702021026612</t>
  </si>
  <si>
    <t>54547</t>
  </si>
  <si>
    <t>702021027068</t>
  </si>
  <si>
    <t>54648</t>
  </si>
  <si>
    <t>702021027173</t>
  </si>
  <si>
    <t>54671</t>
  </si>
  <si>
    <t>702021028214</t>
  </si>
  <si>
    <t>54857</t>
  </si>
  <si>
    <t>702021029824</t>
  </si>
  <si>
    <t>55158</t>
  </si>
  <si>
    <t>702021029959</t>
  </si>
  <si>
    <t>55187</t>
  </si>
  <si>
    <t>702021031844</t>
  </si>
  <si>
    <t>55551</t>
  </si>
  <si>
    <t>702021032526</t>
  </si>
  <si>
    <t>55665</t>
  </si>
  <si>
    <t>702021034478</t>
  </si>
  <si>
    <t>56059</t>
  </si>
  <si>
    <t>702021035342</t>
  </si>
  <si>
    <t>56217</t>
  </si>
  <si>
    <t>702021040031</t>
  </si>
  <si>
    <t>57273</t>
  </si>
  <si>
    <t>702021040610</t>
  </si>
  <si>
    <t>57389</t>
  </si>
  <si>
    <t>702020152839</t>
  </si>
  <si>
    <t>44574</t>
  </si>
  <si>
    <t>702020152848</t>
  </si>
  <si>
    <t>44580</t>
  </si>
  <si>
    <t>702021000007</t>
  </si>
  <si>
    <t>44797</t>
  </si>
  <si>
    <t>702021000278</t>
  </si>
  <si>
    <t>44840</t>
  </si>
  <si>
    <t>702021000285</t>
  </si>
  <si>
    <t>44842</t>
  </si>
  <si>
    <t>702021000703</t>
  </si>
  <si>
    <t>44889</t>
  </si>
  <si>
    <t>702021000709</t>
  </si>
  <si>
    <t>44894</t>
  </si>
  <si>
    <t>702021001293</t>
  </si>
  <si>
    <t>45016</t>
  </si>
  <si>
    <t>702021001398</t>
  </si>
  <si>
    <t>45042</t>
  </si>
  <si>
    <t>702021001914</t>
  </si>
  <si>
    <t>45121</t>
  </si>
  <si>
    <t>702021001923</t>
  </si>
  <si>
    <t>45122</t>
  </si>
  <si>
    <t>702021001996</t>
  </si>
  <si>
    <t>45133</t>
  </si>
  <si>
    <t>702021002458</t>
  </si>
  <si>
    <t>45200</t>
  </si>
  <si>
    <t>702021002492</t>
  </si>
  <si>
    <t>45213</t>
  </si>
  <si>
    <t>702021002509</t>
  </si>
  <si>
    <t>45217</t>
  </si>
  <si>
    <t>702021002970</t>
  </si>
  <si>
    <t>45296</t>
  </si>
  <si>
    <t>702021003744</t>
  </si>
  <si>
    <t>45451</t>
  </si>
  <si>
    <t>702021005396</t>
  </si>
  <si>
    <t>45717</t>
  </si>
  <si>
    <t>702021007058</t>
  </si>
  <si>
    <t>46131</t>
  </si>
  <si>
    <t>702021007067</t>
  </si>
  <si>
    <t>46135</t>
  </si>
  <si>
    <t>702021007835</t>
  </si>
  <si>
    <t>46280</t>
  </si>
  <si>
    <t>702021008872</t>
  </si>
  <si>
    <t>46534</t>
  </si>
  <si>
    <t>702021010272</t>
  </si>
  <si>
    <t>46811</t>
  </si>
  <si>
    <t>702021011283</t>
  </si>
  <si>
    <t>46964</t>
  </si>
  <si>
    <t>702021011296</t>
  </si>
  <si>
    <t>46975</t>
  </si>
  <si>
    <t>702021014542</t>
  </si>
  <si>
    <t>47545</t>
  </si>
  <si>
    <t>702021017620</t>
  </si>
  <si>
    <t>47978</t>
  </si>
  <si>
    <t>702021018811</t>
  </si>
  <si>
    <t>53207</t>
  </si>
  <si>
    <t>702021020555</t>
  </si>
  <si>
    <t>53498</t>
  </si>
  <si>
    <t>702021020558</t>
  </si>
  <si>
    <t>53499</t>
  </si>
  <si>
    <t>702021022027</t>
  </si>
  <si>
    <t>53760</t>
  </si>
  <si>
    <t>702021022550</t>
  </si>
  <si>
    <t>53851</t>
  </si>
  <si>
    <t>702021022580</t>
  </si>
  <si>
    <t>53858</t>
  </si>
  <si>
    <t>702021024502</t>
  </si>
  <si>
    <t>54129</t>
  </si>
  <si>
    <t>702021025440</t>
  </si>
  <si>
    <t>54300</t>
  </si>
  <si>
    <t>702021027178</t>
  </si>
  <si>
    <t>54672</t>
  </si>
  <si>
    <t>702021029144</t>
  </si>
  <si>
    <t>55029</t>
  </si>
  <si>
    <t>702021029151</t>
  </si>
  <si>
    <t>55034</t>
  </si>
  <si>
    <t>702021029828</t>
  </si>
  <si>
    <t>55161</t>
  </si>
  <si>
    <t>702021029986</t>
  </si>
  <si>
    <t>55195</t>
  </si>
  <si>
    <t>702021032533</t>
  </si>
  <si>
    <t>55669</t>
  </si>
  <si>
    <t>702021033514</t>
  </si>
  <si>
    <t>55868</t>
  </si>
  <si>
    <t>702021034820</t>
  </si>
  <si>
    <t>56113</t>
  </si>
  <si>
    <t>702021034862</t>
  </si>
  <si>
    <t>56123</t>
  </si>
  <si>
    <t>702021000641</t>
  </si>
  <si>
    <t>44871</t>
  </si>
  <si>
    <t>702021000651</t>
  </si>
  <si>
    <t>44875</t>
  </si>
  <si>
    <t>702021003020</t>
  </si>
  <si>
    <t>45318</t>
  </si>
  <si>
    <t>702021003515</t>
  </si>
  <si>
    <t>45410</t>
  </si>
  <si>
    <t>702021003527</t>
  </si>
  <si>
    <t>45416</t>
  </si>
  <si>
    <t>702021003555</t>
  </si>
  <si>
    <t>45424</t>
  </si>
  <si>
    <t>702021003732</t>
  </si>
  <si>
    <t>45445</t>
  </si>
  <si>
    <t>702021003735</t>
  </si>
  <si>
    <t>45446</t>
  </si>
  <si>
    <t>702021004084</t>
  </si>
  <si>
    <t>45486</t>
  </si>
  <si>
    <t>702021005025</t>
  </si>
  <si>
    <t>45671</t>
  </si>
  <si>
    <t>702021005377</t>
  </si>
  <si>
    <t>45709</t>
  </si>
  <si>
    <t>702021008870</t>
  </si>
  <si>
    <t>46533</t>
  </si>
  <si>
    <t>702021008883</t>
  </si>
  <si>
    <t>46536</t>
  </si>
  <si>
    <t>702021008886</t>
  </si>
  <si>
    <t>46537</t>
  </si>
  <si>
    <t>702021009042</t>
  </si>
  <si>
    <t>46554</t>
  </si>
  <si>
    <t>702021009069</t>
  </si>
  <si>
    <t>46559</t>
  </si>
  <si>
    <t>702021010282</t>
  </si>
  <si>
    <t>46812</t>
  </si>
  <si>
    <t>702021010847</t>
  </si>
  <si>
    <t>46906</t>
  </si>
  <si>
    <t>702021015243</t>
  </si>
  <si>
    <t>47623</t>
  </si>
  <si>
    <t>702021017184</t>
  </si>
  <si>
    <t>47914</t>
  </si>
  <si>
    <t>702021018765</t>
  </si>
  <si>
    <t>53196</t>
  </si>
  <si>
    <t>702021019295</t>
  </si>
  <si>
    <t>53281</t>
  </si>
  <si>
    <t>702021024504</t>
  </si>
  <si>
    <t>54132</t>
  </si>
  <si>
    <t>702021024507</t>
  </si>
  <si>
    <t>54133</t>
  </si>
  <si>
    <t>702021026594</t>
  </si>
  <si>
    <t>54542</t>
  </si>
  <si>
    <t>702021027083</t>
  </si>
  <si>
    <t>54657</t>
  </si>
  <si>
    <t>702021027398</t>
  </si>
  <si>
    <t>54713</t>
  </si>
  <si>
    <t>702021029146</t>
  </si>
  <si>
    <t>55030</t>
  </si>
  <si>
    <t>702021029835</t>
  </si>
  <si>
    <t>55165</t>
  </si>
  <si>
    <t>702021032059</t>
  </si>
  <si>
    <t>55569</t>
  </si>
  <si>
    <t>702021032203</t>
  </si>
  <si>
    <t>55607</t>
  </si>
  <si>
    <t>702021033107</t>
  </si>
  <si>
    <t>55800</t>
  </si>
  <si>
    <t>702021034484</t>
  </si>
  <si>
    <t>56062</t>
  </si>
  <si>
    <t>702021035313</t>
  </si>
  <si>
    <t>56210</t>
  </si>
  <si>
    <t>702021035366</t>
  </si>
  <si>
    <t>56227</t>
  </si>
  <si>
    <t>702021035845</t>
  </si>
  <si>
    <t>56336</t>
  </si>
  <si>
    <t>702021037346</t>
  </si>
  <si>
    <t>56675</t>
  </si>
  <si>
    <t>702021037709</t>
  </si>
  <si>
    <t>56720</t>
  </si>
  <si>
    <t>702021038658</t>
  </si>
  <si>
    <t>56934</t>
  </si>
  <si>
    <t>702021039732</t>
  </si>
  <si>
    <t>57233</t>
  </si>
  <si>
    <t>702021040034</t>
  </si>
  <si>
    <t>57274</t>
  </si>
  <si>
    <t>702021040098</t>
  </si>
  <si>
    <t>57285</t>
  </si>
  <si>
    <t>702021000333</t>
  </si>
  <si>
    <t>44854</t>
  </si>
  <si>
    <t>702021001302</t>
  </si>
  <si>
    <t>45019</t>
  </si>
  <si>
    <t>702021002520</t>
  </si>
  <si>
    <t>45227</t>
  </si>
  <si>
    <t>702021003523</t>
  </si>
  <si>
    <t>45413</t>
  </si>
  <si>
    <t>702021006180</t>
  </si>
  <si>
    <t>45877</t>
  </si>
  <si>
    <t>702021007831</t>
  </si>
  <si>
    <t>46279</t>
  </si>
  <si>
    <t>702021008051</t>
  </si>
  <si>
    <t>46324</t>
  </si>
  <si>
    <t>702021008086</t>
  </si>
  <si>
    <t>46336</t>
  </si>
  <si>
    <t>702021011825</t>
  </si>
  <si>
    <t>47058</t>
  </si>
  <si>
    <t>702021013543</t>
  </si>
  <si>
    <t>47403</t>
  </si>
  <si>
    <t>702021014539</t>
  </si>
  <si>
    <t>47544</t>
  </si>
  <si>
    <t>702021014548</t>
  </si>
  <si>
    <t>47548</t>
  </si>
  <si>
    <t>702021015254</t>
  </si>
  <si>
    <t>47624</t>
  </si>
  <si>
    <t>702021015257</t>
  </si>
  <si>
    <t>47628</t>
  </si>
  <si>
    <t>702021015260</t>
  </si>
  <si>
    <t>47635</t>
  </si>
  <si>
    <t>702021017186</t>
  </si>
  <si>
    <t>47915</t>
  </si>
  <si>
    <t>702021018222</t>
  </si>
  <si>
    <t>53101</t>
  </si>
  <si>
    <t>702021020927</t>
  </si>
  <si>
    <t>53540</t>
  </si>
  <si>
    <t>702021027095</t>
  </si>
  <si>
    <t>54659</t>
  </si>
  <si>
    <t>702021029140</t>
  </si>
  <si>
    <t>55027</t>
  </si>
  <si>
    <t>702021032055</t>
  </si>
  <si>
    <t>55568</t>
  </si>
  <si>
    <t>702021032073</t>
  </si>
  <si>
    <t>55571</t>
  </si>
  <si>
    <t>702021033143</t>
  </si>
  <si>
    <t>55806</t>
  </si>
  <si>
    <t>702021037355</t>
  </si>
  <si>
    <t>56676</t>
  </si>
  <si>
    <t>702021037723</t>
  </si>
  <si>
    <t>56727</t>
  </si>
  <si>
    <t>702021038189</t>
  </si>
  <si>
    <t>56826</t>
  </si>
  <si>
    <t>702021039714</t>
  </si>
  <si>
    <t>57229</t>
  </si>
  <si>
    <t>702021040023</t>
  </si>
  <si>
    <t>57269</t>
  </si>
  <si>
    <t>702021040606</t>
  </si>
  <si>
    <t>57386</t>
  </si>
  <si>
    <t>702020152817</t>
  </si>
  <si>
    <t>44569</t>
  </si>
  <si>
    <t>702021000009</t>
  </si>
  <si>
    <t>44799</t>
  </si>
  <si>
    <t>702021000012</t>
  </si>
  <si>
    <t>44802</t>
  </si>
  <si>
    <t>702021000647</t>
  </si>
  <si>
    <t>44874</t>
  </si>
  <si>
    <t>702021001198</t>
  </si>
  <si>
    <t>44994</t>
  </si>
  <si>
    <t>702021001336</t>
  </si>
  <si>
    <t>45027</t>
  </si>
  <si>
    <t>702021001390</t>
  </si>
  <si>
    <t>45041</t>
  </si>
  <si>
    <t>702021001882</t>
  </si>
  <si>
    <t>45115</t>
  </si>
  <si>
    <t>702021002515</t>
  </si>
  <si>
    <t>45222</t>
  </si>
  <si>
    <t>702021005063</t>
  </si>
  <si>
    <t>45674</t>
  </si>
  <si>
    <t>702021005300</t>
  </si>
  <si>
    <t>45686</t>
  </si>
  <si>
    <t>702021010264</t>
  </si>
  <si>
    <t>46809</t>
  </si>
  <si>
    <t>702021010283</t>
  </si>
  <si>
    <t>46813</t>
  </si>
  <si>
    <t>702021010791</t>
  </si>
  <si>
    <t>46888</t>
  </si>
  <si>
    <t>702021010811</t>
  </si>
  <si>
    <t>46894</t>
  </si>
  <si>
    <t>702021011772</t>
  </si>
  <si>
    <t>47045</t>
  </si>
  <si>
    <t>702021011797</t>
  </si>
  <si>
    <t>47049</t>
  </si>
  <si>
    <t>702021011814</t>
  </si>
  <si>
    <t>47053</t>
  </si>
  <si>
    <t>702021012375</t>
  </si>
  <si>
    <t>47122</t>
  </si>
  <si>
    <t>702021015235</t>
  </si>
  <si>
    <t>47622</t>
  </si>
  <si>
    <t>702021018820</t>
  </si>
  <si>
    <t>53209</t>
  </si>
  <si>
    <t>702021025411</t>
  </si>
  <si>
    <t>54289</t>
  </si>
  <si>
    <t>702021025432</t>
  </si>
  <si>
    <t>54296</t>
  </si>
  <si>
    <t>702021026586</t>
  </si>
  <si>
    <t>54540</t>
  </si>
  <si>
    <t>702021027080</t>
  </si>
  <si>
    <t>54652</t>
  </si>
  <si>
    <t>702021027325</t>
  </si>
  <si>
    <t>54690</t>
  </si>
  <si>
    <t>702021027384</t>
  </si>
  <si>
    <t>54705</t>
  </si>
  <si>
    <t>702021029927</t>
  </si>
  <si>
    <t>55183</t>
  </si>
  <si>
    <t>702021033521</t>
  </si>
  <si>
    <t>55871</t>
  </si>
  <si>
    <t>702021033525</t>
  </si>
  <si>
    <t>55875</t>
  </si>
  <si>
    <t>702021034877</t>
  </si>
  <si>
    <t>56128</t>
  </si>
  <si>
    <t>702021034923</t>
  </si>
  <si>
    <t>56135</t>
  </si>
  <si>
    <t>702021035809</t>
  </si>
  <si>
    <t>56329</t>
  </si>
  <si>
    <t>702021037368</t>
  </si>
  <si>
    <t>56677</t>
  </si>
  <si>
    <t>702021037717</t>
  </si>
  <si>
    <t>56723</t>
  </si>
  <si>
    <t>702021038234</t>
  </si>
  <si>
    <t>56842</t>
  </si>
  <si>
    <t>702021040048</t>
  </si>
  <si>
    <t>57279</t>
  </si>
  <si>
    <t>702021040639</t>
  </si>
  <si>
    <t>57404</t>
  </si>
  <si>
    <t>702021035322</t>
  </si>
  <si>
    <t>56211</t>
  </si>
  <si>
    <t>702021035330</t>
  </si>
  <si>
    <t>56212</t>
  </si>
  <si>
    <t>702021035350</t>
  </si>
  <si>
    <t>56219</t>
  </si>
  <si>
    <t>702021035783</t>
  </si>
  <si>
    <t>56325</t>
  </si>
  <si>
    <t>702021036105</t>
  </si>
  <si>
    <t>56121</t>
  </si>
  <si>
    <t>702021037466</t>
  </si>
  <si>
    <t>56686</t>
  </si>
  <si>
    <t>702021037689</t>
  </si>
  <si>
    <t>56717</t>
  </si>
  <si>
    <t>702021037699</t>
  </si>
  <si>
    <t>56718</t>
  </si>
  <si>
    <t>702021038208</t>
  </si>
  <si>
    <t>56835</t>
  </si>
  <si>
    <t>702021038254</t>
  </si>
  <si>
    <t>56844</t>
  </si>
  <si>
    <t>702021038663</t>
  </si>
  <si>
    <t>56939</t>
  </si>
  <si>
    <t>702021039701</t>
  </si>
  <si>
    <t>57227</t>
  </si>
  <si>
    <t>702021039724</t>
  </si>
  <si>
    <t>57232</t>
  </si>
  <si>
    <t>702021039738</t>
  </si>
  <si>
    <t>57234</t>
  </si>
  <si>
    <t>702021039750</t>
  </si>
  <si>
    <t>57235</t>
  </si>
  <si>
    <t>702021039761</t>
  </si>
  <si>
    <t>57238</t>
  </si>
  <si>
    <t>702021039768</t>
  </si>
  <si>
    <t>57239</t>
  </si>
  <si>
    <t>702020152866</t>
  </si>
  <si>
    <t>44593</t>
  </si>
  <si>
    <t>702021000277</t>
  </si>
  <si>
    <t>44838</t>
  </si>
  <si>
    <t>702021000280</t>
  </si>
  <si>
    <t>44841</t>
  </si>
  <si>
    <t>702021000665</t>
  </si>
  <si>
    <t>44878</t>
  </si>
  <si>
    <t>702021000693</t>
  </si>
  <si>
    <t>44885</t>
  </si>
  <si>
    <t>702021001384</t>
  </si>
  <si>
    <t>45039</t>
  </si>
  <si>
    <t>702021002413</t>
  </si>
  <si>
    <t>45185</t>
  </si>
  <si>
    <t>702021002470</t>
  </si>
  <si>
    <t>45206</t>
  </si>
  <si>
    <t>702021002979</t>
  </si>
  <si>
    <t>45298</t>
  </si>
  <si>
    <t>702021002992</t>
  </si>
  <si>
    <t>45302</t>
  </si>
  <si>
    <t>702021002998</t>
  </si>
  <si>
    <t>45304</t>
  </si>
  <si>
    <t>702021003556</t>
  </si>
  <si>
    <t>45425</t>
  </si>
  <si>
    <t>702021004115</t>
  </si>
  <si>
    <t>45489</t>
  </si>
  <si>
    <t>702021005019</t>
  </si>
  <si>
    <t>45670</t>
  </si>
  <si>
    <t>702021005071</t>
  </si>
  <si>
    <t>45675</t>
  </si>
  <si>
    <t>702021007061</t>
  </si>
  <si>
    <t>46132</t>
  </si>
  <si>
    <t>702021007063</t>
  </si>
  <si>
    <t>46133</t>
  </si>
  <si>
    <t>702021007075</t>
  </si>
  <si>
    <t>46140</t>
  </si>
  <si>
    <t>702021009059</t>
  </si>
  <si>
    <t>46558</t>
  </si>
  <si>
    <t>702021010825</t>
  </si>
  <si>
    <t>46903</t>
  </si>
  <si>
    <t>702021011245</t>
  </si>
  <si>
    <t>46953</t>
  </si>
  <si>
    <t>702021011266</t>
  </si>
  <si>
    <t>46959</t>
  </si>
  <si>
    <t>702021013540</t>
  </si>
  <si>
    <t>47400</t>
  </si>
  <si>
    <t>702021017603</t>
  </si>
  <si>
    <t>47967</t>
  </si>
  <si>
    <t>702021017611</t>
  </si>
  <si>
    <t>47972</t>
  </si>
  <si>
    <t>702021021569</t>
  </si>
  <si>
    <t>53670</t>
  </si>
  <si>
    <t>702021023656</t>
  </si>
  <si>
    <t>53982</t>
  </si>
  <si>
    <t>702021023662</t>
  </si>
  <si>
    <t>53983</t>
  </si>
  <si>
    <t>702021023674</t>
  </si>
  <si>
    <t>53984</t>
  </si>
  <si>
    <t>702021026579</t>
  </si>
  <si>
    <t>54537</t>
  </si>
  <si>
    <t>702021027051</t>
  </si>
  <si>
    <t>54638</t>
  </si>
  <si>
    <t>702021027391</t>
  </si>
  <si>
    <t>54710</t>
  </si>
  <si>
    <t>702021031836</t>
  </si>
  <si>
    <t>55547</t>
  </si>
  <si>
    <t>702021031838</t>
  </si>
  <si>
    <t>55550</t>
  </si>
  <si>
    <t>702021032552</t>
  </si>
  <si>
    <t>55674</t>
  </si>
  <si>
    <t>702021034497</t>
  </si>
  <si>
    <t>56066</t>
  </si>
  <si>
    <t>702021034801</t>
  </si>
  <si>
    <t>56104</t>
  </si>
  <si>
    <t>702021035354</t>
  </si>
  <si>
    <t>56222</t>
  </si>
  <si>
    <t>702021037422</t>
  </si>
  <si>
    <t>56682</t>
  </si>
  <si>
    <t>702021037728</t>
  </si>
  <si>
    <t>56729</t>
  </si>
  <si>
    <t>702021038170</t>
  </si>
  <si>
    <t>56824</t>
  </si>
  <si>
    <t>702021038203</t>
  </si>
  <si>
    <t>56833</t>
  </si>
  <si>
    <t>702021038649</t>
  </si>
  <si>
    <t>56930</t>
  </si>
  <si>
    <t>702021038653</t>
  </si>
  <si>
    <t>56932</t>
  </si>
  <si>
    <t>702020152492</t>
  </si>
  <si>
    <t>44490</t>
  </si>
  <si>
    <t>702020152496</t>
  </si>
  <si>
    <t>44491</t>
  </si>
  <si>
    <t>702020152800</t>
  </si>
  <si>
    <t>44557</t>
  </si>
  <si>
    <t>702020152811</t>
  </si>
  <si>
    <t>44564</t>
  </si>
  <si>
    <t>702021000299</t>
  </si>
  <si>
    <t>44847</t>
  </si>
  <si>
    <t>702021000315</t>
  </si>
  <si>
    <t>44851</t>
  </si>
  <si>
    <t>702021001186</t>
  </si>
  <si>
    <t>44985</t>
  </si>
  <si>
    <t>702021001949</t>
  </si>
  <si>
    <t>45126</t>
  </si>
  <si>
    <t>702021003747</t>
  </si>
  <si>
    <t>45452</t>
  </si>
  <si>
    <t>702021005304</t>
  </si>
  <si>
    <t>45693</t>
  </si>
  <si>
    <t>702021005366</t>
  </si>
  <si>
    <t>45703</t>
  </si>
  <si>
    <t>702021006170</t>
  </si>
  <si>
    <t>45874</t>
  </si>
  <si>
    <t>702021007068</t>
  </si>
  <si>
    <t>46137</t>
  </si>
  <si>
    <t>702021007822</t>
  </si>
  <si>
    <t>46277</t>
  </si>
  <si>
    <t>702021007826</t>
  </si>
  <si>
    <t>46278</t>
  </si>
  <si>
    <t>702021011255</t>
  </si>
  <si>
    <t>46955</t>
  </si>
  <si>
    <t>702021014534</t>
  </si>
  <si>
    <t>47543</t>
  </si>
  <si>
    <t>702021018206</t>
  </si>
  <si>
    <t>53097</t>
  </si>
  <si>
    <t>702021018214</t>
  </si>
  <si>
    <t>53099</t>
  </si>
  <si>
    <t>702021019281</t>
  </si>
  <si>
    <t>53276</t>
  </si>
  <si>
    <t>702021020930</t>
  </si>
  <si>
    <t>53547</t>
  </si>
  <si>
    <t>702021021534</t>
  </si>
  <si>
    <t>53661</t>
  </si>
  <si>
    <t>702021022019</t>
  </si>
  <si>
    <t>53759</t>
  </si>
  <si>
    <t>702021022042</t>
  </si>
  <si>
    <t>53765</t>
  </si>
  <si>
    <t>702021022568</t>
  </si>
  <si>
    <t>53854</t>
  </si>
  <si>
    <t>702021024492</t>
  </si>
  <si>
    <t>54125</t>
  </si>
  <si>
    <t>702021025464</t>
  </si>
  <si>
    <t>54305</t>
  </si>
  <si>
    <t>702021027334</t>
  </si>
  <si>
    <t>54693</t>
  </si>
  <si>
    <t>702021029147</t>
  </si>
  <si>
    <t>55031</t>
  </si>
  <si>
    <t>702021029896</t>
  </si>
  <si>
    <t>55178</t>
  </si>
  <si>
    <t>702021031813</t>
  </si>
  <si>
    <t>55541</t>
  </si>
  <si>
    <t>702021031827</t>
  </si>
  <si>
    <t>55545</t>
  </si>
  <si>
    <t>702021032558</t>
  </si>
  <si>
    <t>55677</t>
  </si>
  <si>
    <t>702021033127</t>
  </si>
  <si>
    <t>55802</t>
  </si>
  <si>
    <t>702021035795</t>
  </si>
  <si>
    <t>56328</t>
  </si>
  <si>
    <t>702021037402</t>
  </si>
  <si>
    <t>56679</t>
  </si>
  <si>
    <t>702021040026</t>
  </si>
  <si>
    <t>57271</t>
  </si>
  <si>
    <t>702021040056</t>
  </si>
  <si>
    <t>57282</t>
  </si>
  <si>
    <t>702021040625</t>
  </si>
  <si>
    <t>57400</t>
  </si>
  <si>
    <t>702020152856</t>
  </si>
  <si>
    <t>44585</t>
  </si>
  <si>
    <t>702021000303</t>
  </si>
  <si>
    <t>44848</t>
  </si>
  <si>
    <t>702021000782</t>
  </si>
  <si>
    <t>44920</t>
  </si>
  <si>
    <t>702021002040</t>
  </si>
  <si>
    <t>45138</t>
  </si>
  <si>
    <t>702021003508</t>
  </si>
  <si>
    <t>45407</t>
  </si>
  <si>
    <t>702021003740</t>
  </si>
  <si>
    <t>45449</t>
  </si>
  <si>
    <t>702021004105</t>
  </si>
  <si>
    <t>45488</t>
  </si>
  <si>
    <t>702021006142</t>
  </si>
  <si>
    <t>45871</t>
  </si>
  <si>
    <t>702021006162</t>
  </si>
  <si>
    <t>45873</t>
  </si>
  <si>
    <t>702021006189</t>
  </si>
  <si>
    <t>45878</t>
  </si>
  <si>
    <t>702021007055</t>
  </si>
  <si>
    <t>46129</t>
  </si>
  <si>
    <t>702021007845</t>
  </si>
  <si>
    <t>46281</t>
  </si>
  <si>
    <t>702021008057</t>
  </si>
  <si>
    <t>46330</t>
  </si>
  <si>
    <t>702021008071</t>
  </si>
  <si>
    <t>46334</t>
  </si>
  <si>
    <t>702021008108</t>
  </si>
  <si>
    <t>46340</t>
  </si>
  <si>
    <t>702021008866</t>
  </si>
  <si>
    <t>46531</t>
  </si>
  <si>
    <t>702021010745</t>
  </si>
  <si>
    <t>46877</t>
  </si>
  <si>
    <t>702021011291</t>
  </si>
  <si>
    <t>46971</t>
  </si>
  <si>
    <t>702021011830</t>
  </si>
  <si>
    <t>47060</t>
  </si>
  <si>
    <t>702021014532</t>
  </si>
  <si>
    <t>47542</t>
  </si>
  <si>
    <t>702021020545</t>
  </si>
  <si>
    <t>53497</t>
  </si>
  <si>
    <t>702021021541</t>
  </si>
  <si>
    <t>53665</t>
  </si>
  <si>
    <t>702021022558</t>
  </si>
  <si>
    <t>53853</t>
  </si>
  <si>
    <t>702021026600</t>
  </si>
  <si>
    <t>54543</t>
  </si>
  <si>
    <t>702021026604</t>
  </si>
  <si>
    <t>54544</t>
  </si>
  <si>
    <t>702021027340</t>
  </si>
  <si>
    <t>54697</t>
  </si>
  <si>
    <t>702021029142</t>
  </si>
  <si>
    <t>55028</t>
  </si>
  <si>
    <t>702021029975</t>
  </si>
  <si>
    <t>55190</t>
  </si>
  <si>
    <t>702021031820</t>
  </si>
  <si>
    <t>55543</t>
  </si>
  <si>
    <t>702021031823</t>
  </si>
  <si>
    <t>55544</t>
  </si>
  <si>
    <t>702021031831</t>
  </si>
  <si>
    <t>55546</t>
  </si>
  <si>
    <t>702021032065</t>
  </si>
  <si>
    <t>55570</t>
  </si>
  <si>
    <t>702021032540</t>
  </si>
  <si>
    <t>55671</t>
  </si>
  <si>
    <t>702021032547</t>
  </si>
  <si>
    <t>55673</t>
  </si>
  <si>
    <t>702021033118</t>
  </si>
  <si>
    <t>55801</t>
  </si>
  <si>
    <t>702021033504</t>
  </si>
  <si>
    <t>55864</t>
  </si>
  <si>
    <t>702021034475</t>
  </si>
  <si>
    <t>56057</t>
  </si>
  <si>
    <t>702021034834</t>
  </si>
  <si>
    <t>56115</t>
  </si>
  <si>
    <t>702021035856</t>
  </si>
  <si>
    <t>56339</t>
  </si>
  <si>
    <t>702021037377</t>
  </si>
  <si>
    <t>56678</t>
  </si>
  <si>
    <t>702021037429</t>
  </si>
  <si>
    <t>56684</t>
  </si>
  <si>
    <t>702021037674</t>
  </si>
  <si>
    <t>56711</t>
  </si>
  <si>
    <t>702021037683</t>
  </si>
  <si>
    <t>56714</t>
  </si>
  <si>
    <t>702021038157</t>
  </si>
  <si>
    <t>56821</t>
  </si>
  <si>
    <t>702021040018</t>
  </si>
  <si>
    <t>57262</t>
  </si>
  <si>
    <t>702021040615</t>
  </si>
  <si>
    <t>57394</t>
  </si>
  <si>
    <t>702021038265</t>
  </si>
  <si>
    <t>56847</t>
  </si>
  <si>
    <t>702021040596</t>
  </si>
  <si>
    <t>57382</t>
  </si>
  <si>
    <t>SW ISLA UNICORNIO</t>
  </si>
  <si>
    <t>Mortalidad Total por Estructura centro 120115</t>
  </si>
  <si>
    <t>2020-12-29</t>
  </si>
  <si>
    <t>3597774</t>
  </si>
  <si>
    <t>2021-01-04</t>
  </si>
  <si>
    <t>3597108</t>
  </si>
  <si>
    <t>3597149</t>
  </si>
  <si>
    <t>2020-12-30</t>
  </si>
  <si>
    <t>CHILE SEAFOODS COMERCIAL SPA</t>
  </si>
  <si>
    <t>3597925</t>
  </si>
  <si>
    <t>2021-01-01</t>
  </si>
  <si>
    <t>3599333</t>
  </si>
  <si>
    <t>2021-01-06</t>
  </si>
  <si>
    <t>2021-01-03</t>
  </si>
  <si>
    <t>3598428</t>
  </si>
  <si>
    <t>3600676</t>
  </si>
  <si>
    <t>2021-01-08</t>
  </si>
  <si>
    <t>3599588</t>
  </si>
  <si>
    <t>3599625</t>
  </si>
  <si>
    <t>2021-01-05</t>
  </si>
  <si>
    <t>3600696</t>
  </si>
  <si>
    <t>3600286</t>
  </si>
  <si>
    <t>2021-01-07</t>
  </si>
  <si>
    <t>3599965</t>
  </si>
  <si>
    <t>3600859</t>
  </si>
  <si>
    <t>3601830</t>
  </si>
  <si>
    <t>2021-01-11</t>
  </si>
  <si>
    <t>3601201</t>
  </si>
  <si>
    <t>3600899</t>
  </si>
  <si>
    <t>3602068</t>
  </si>
  <si>
    <t>3601208</t>
  </si>
  <si>
    <t>3603102</t>
  </si>
  <si>
    <t>2021-01-13</t>
  </si>
  <si>
    <t>3602756</t>
  </si>
  <si>
    <t>2021-01-12</t>
  </si>
  <si>
    <t>3603131</t>
  </si>
  <si>
    <t>3602448</t>
  </si>
  <si>
    <t>3602800</t>
  </si>
  <si>
    <t>2021-01-09</t>
  </si>
  <si>
    <t>3605369</t>
  </si>
  <si>
    <t>2021-01-16</t>
  </si>
  <si>
    <t>3605360</t>
  </si>
  <si>
    <t>2021-01-10</t>
  </si>
  <si>
    <t>3605371</t>
  </si>
  <si>
    <t>3604148</t>
  </si>
  <si>
    <t>2021-01-14</t>
  </si>
  <si>
    <t>3606126</t>
  </si>
  <si>
    <t>2021-01-18</t>
  </si>
  <si>
    <t>3608696</t>
  </si>
  <si>
    <t>2021-01-21</t>
  </si>
  <si>
    <t>3606158</t>
  </si>
  <si>
    <t>3608706</t>
  </si>
  <si>
    <t>3606311</t>
  </si>
  <si>
    <t>3608922</t>
  </si>
  <si>
    <t>2021-01-22</t>
  </si>
  <si>
    <t>3608717</t>
  </si>
  <si>
    <t>3606392</t>
  </si>
  <si>
    <t>2021-01-17</t>
  </si>
  <si>
    <t>3609674</t>
  </si>
  <si>
    <t>2021-01-23</t>
  </si>
  <si>
    <t>3607787</t>
  </si>
  <si>
    <t>2021-01-20</t>
  </si>
  <si>
    <t>2021-01-19</t>
  </si>
  <si>
    <t>3609685</t>
  </si>
  <si>
    <t>3609677</t>
  </si>
  <si>
    <t>3608568</t>
  </si>
  <si>
    <t>3609378</t>
  </si>
  <si>
    <t>3610920</t>
  </si>
  <si>
    <t>2021-01-26</t>
  </si>
  <si>
    <t>3612123</t>
  </si>
  <si>
    <t>2021-01-27</t>
  </si>
  <si>
    <t>3612106</t>
  </si>
  <si>
    <t>2021-01-24</t>
  </si>
  <si>
    <t>3614008</t>
  </si>
  <si>
    <t>2021-01-31</t>
  </si>
  <si>
    <t>3612575</t>
  </si>
  <si>
    <t>2021-01-28</t>
  </si>
  <si>
    <t>2021-01-25</t>
  </si>
  <si>
    <t>3614011</t>
  </si>
  <si>
    <t>3612699</t>
  </si>
  <si>
    <t>3615226</t>
  </si>
  <si>
    <t>2021-02-02</t>
  </si>
  <si>
    <t>3613185</t>
  </si>
  <si>
    <t>2021-01-29</t>
  </si>
  <si>
    <t>3615238</t>
  </si>
  <si>
    <t>3614544</t>
  </si>
  <si>
    <t>2021-02-01</t>
  </si>
  <si>
    <t>3614622</t>
  </si>
  <si>
    <t>2021-01-30</t>
  </si>
  <si>
    <t>3618514</t>
  </si>
  <si>
    <t>2021-02-06</t>
  </si>
  <si>
    <t>3618540</t>
  </si>
  <si>
    <t>3620125</t>
  </si>
  <si>
    <t>2021-02-09</t>
  </si>
  <si>
    <t>2021-02-03</t>
  </si>
  <si>
    <t>3618553</t>
  </si>
  <si>
    <t>3621205</t>
  </si>
  <si>
    <t>2021-02-10</t>
  </si>
  <si>
    <t>2021-02-07</t>
  </si>
  <si>
    <t>3622536</t>
  </si>
  <si>
    <t>2021-02-11</t>
  </si>
  <si>
    <t>2021-02-08</t>
  </si>
  <si>
    <t>3622555</t>
  </si>
  <si>
    <t>3623528</t>
  </si>
  <si>
    <t>2021-02-13</t>
  </si>
  <si>
    <t>3623531</t>
  </si>
  <si>
    <t>3623534</t>
  </si>
  <si>
    <t>2021-02-14</t>
  </si>
  <si>
    <t>3627333</t>
  </si>
  <si>
    <t>2021-02-19</t>
  </si>
  <si>
    <t>2021-02-15</t>
  </si>
  <si>
    <t>3627423</t>
  </si>
  <si>
    <t>2021-02-16</t>
  </si>
  <si>
    <t>3629888</t>
  </si>
  <si>
    <t>2021-02-24</t>
  </si>
  <si>
    <t>3629866</t>
  </si>
  <si>
    <t>2021-02-17</t>
  </si>
  <si>
    <t>3629898</t>
  </si>
  <si>
    <t>2021-02-18</t>
  </si>
  <si>
    <t>3629944</t>
  </si>
  <si>
    <t>2021-02-21</t>
  </si>
  <si>
    <t>3629963</t>
  </si>
  <si>
    <t>2021-02-23</t>
  </si>
  <si>
    <t>3632233</t>
  </si>
  <si>
    <t>2021-02-27</t>
  </si>
  <si>
    <t>2021-02-25</t>
  </si>
  <si>
    <t>3632236</t>
  </si>
  <si>
    <t>2021-02-28</t>
  </si>
  <si>
    <t>3633751</t>
  </si>
  <si>
    <t>2021-03-01</t>
  </si>
  <si>
    <t>3636200</t>
  </si>
  <si>
    <t>2021-03-05</t>
  </si>
  <si>
    <t>3636276</t>
  </si>
  <si>
    <t>2021-03-02</t>
  </si>
  <si>
    <t>3636662</t>
  </si>
  <si>
    <t>2021-03-06</t>
  </si>
  <si>
    <t>3636740</t>
  </si>
  <si>
    <t>3636743</t>
  </si>
  <si>
    <t>2021-03-07</t>
  </si>
  <si>
    <t>3640007</t>
  </si>
  <si>
    <t>2021-03-11</t>
  </si>
  <si>
    <t>3640083</t>
  </si>
  <si>
    <t>2021-03-09</t>
  </si>
  <si>
    <t>3641517</t>
  </si>
  <si>
    <t>2021-03-13</t>
  </si>
  <si>
    <t>3641512</t>
  </si>
  <si>
    <t>2021-03-14</t>
  </si>
  <si>
    <t>3644990</t>
  </si>
  <si>
    <t>2021-03-18</t>
  </si>
  <si>
    <t>2021-03-15</t>
  </si>
  <si>
    <t>3650379</t>
  </si>
  <si>
    <t>2021-03-24</t>
  </si>
  <si>
    <t>3645003</t>
  </si>
  <si>
    <t>2021-03-16</t>
  </si>
  <si>
    <t>3645359</t>
  </si>
  <si>
    <t>3645669</t>
  </si>
  <si>
    <t>2021-03-17</t>
  </si>
  <si>
    <t>3648462</t>
  </si>
  <si>
    <t>2021-03-23</t>
  </si>
  <si>
    <t>3648495</t>
  </si>
  <si>
    <t>2021-03-21</t>
  </si>
  <si>
    <t>3649872</t>
  </si>
  <si>
    <t>622021035299</t>
  </si>
  <si>
    <t>PUNTA BUÑOCOIHUE</t>
  </si>
  <si>
    <t>ABICK S.A.</t>
  </si>
  <si>
    <t>3648619</t>
  </si>
  <si>
    <t>622021035305</t>
  </si>
  <si>
    <t>622021035301</t>
  </si>
  <si>
    <t>622021035318</t>
  </si>
  <si>
    <t>622021035309</t>
  </si>
  <si>
    <t>622021035314</t>
  </si>
  <si>
    <t>2021-03-22</t>
  </si>
  <si>
    <t>3651997</t>
  </si>
  <si>
    <t>2021-03-27</t>
  </si>
  <si>
    <t>3652007</t>
  </si>
  <si>
    <t>3652098</t>
  </si>
  <si>
    <t>2021-03-28</t>
  </si>
  <si>
    <t>3655444</t>
  </si>
  <si>
    <t>3656309</t>
  </si>
  <si>
    <t>3656311</t>
  </si>
  <si>
    <t>3656315</t>
  </si>
  <si>
    <t>3655450</t>
  </si>
  <si>
    <t>3655529</t>
  </si>
  <si>
    <t>2021-03-31</t>
  </si>
  <si>
    <t>3656324</t>
  </si>
  <si>
    <t>3659773</t>
  </si>
  <si>
    <t>2021-04-04</t>
  </si>
  <si>
    <t>3660748</t>
  </si>
  <si>
    <t>3659778</t>
  </si>
  <si>
    <t>3660750</t>
  </si>
  <si>
    <t>3659797</t>
  </si>
  <si>
    <t>3663217</t>
  </si>
  <si>
    <t>3660752</t>
  </si>
  <si>
    <t>702019073367</t>
  </si>
  <si>
    <t>540732</t>
  </si>
  <si>
    <t>702019073369</t>
  </si>
  <si>
    <t>540733</t>
  </si>
  <si>
    <t>702019073835</t>
  </si>
  <si>
    <t>540749</t>
  </si>
  <si>
    <t>702019073837</t>
  </si>
  <si>
    <t>540750</t>
  </si>
  <si>
    <t>702019074104</t>
  </si>
  <si>
    <t>551058</t>
  </si>
  <si>
    <t>702019074117</t>
  </si>
  <si>
    <t>551065</t>
  </si>
  <si>
    <t>702019074267</t>
  </si>
  <si>
    <t>551068</t>
  </si>
  <si>
    <t>702019073260</t>
  </si>
  <si>
    <t>540728</t>
  </si>
  <si>
    <t>702019073477</t>
  </si>
  <si>
    <t>540740</t>
  </si>
  <si>
    <t>702019073492</t>
  </si>
  <si>
    <t>540742</t>
  </si>
  <si>
    <t>702019073495</t>
  </si>
  <si>
    <t>540743</t>
  </si>
  <si>
    <t>702019073828</t>
  </si>
  <si>
    <t>540746</t>
  </si>
  <si>
    <t>702019073963</t>
  </si>
  <si>
    <t>551053</t>
  </si>
  <si>
    <t>702019074109</t>
  </si>
  <si>
    <t>551060</t>
  </si>
  <si>
    <t>702019074226</t>
  </si>
  <si>
    <t>551067</t>
  </si>
  <si>
    <t>702019073366</t>
  </si>
  <si>
    <t>540731</t>
  </si>
  <si>
    <t>702019074103</t>
  </si>
  <si>
    <t>551057</t>
  </si>
  <si>
    <t>702019074287</t>
  </si>
  <si>
    <t>551070</t>
  </si>
  <si>
    <t>702019074302</t>
  </si>
  <si>
    <t>551071</t>
  </si>
  <si>
    <t>702019073280</t>
  </si>
  <si>
    <t>540730</t>
  </si>
  <si>
    <t>702019073371</t>
  </si>
  <si>
    <t>540734</t>
  </si>
  <si>
    <t>702019073471</t>
  </si>
  <si>
    <t>540738</t>
  </si>
  <si>
    <t>702019073482</t>
  </si>
  <si>
    <t>540741</t>
  </si>
  <si>
    <t>702019073948</t>
  </si>
  <si>
    <t>551051</t>
  </si>
  <si>
    <t>702019073980</t>
  </si>
  <si>
    <t>551055</t>
  </si>
  <si>
    <t>702019074106</t>
  </si>
  <si>
    <t>551059</t>
  </si>
  <si>
    <t>702019074216</t>
  </si>
  <si>
    <t>551066</t>
  </si>
  <si>
    <t>702019073238</t>
  </si>
  <si>
    <t>540725</t>
  </si>
  <si>
    <t>702019073374</t>
  </si>
  <si>
    <t>540736</t>
  </si>
  <si>
    <t>702019073831</t>
  </si>
  <si>
    <t>540748</t>
  </si>
  <si>
    <t>702019074356</t>
  </si>
  <si>
    <t>551072</t>
  </si>
  <si>
    <t>702019074363</t>
  </si>
  <si>
    <t>551073</t>
  </si>
  <si>
    <t>702019073247</t>
  </si>
  <si>
    <t>540726</t>
  </si>
  <si>
    <t>702019073254</t>
  </si>
  <si>
    <t>540727</t>
  </si>
  <si>
    <t>702019073372</t>
  </si>
  <si>
    <t>540735</t>
  </si>
  <si>
    <t>702019073497</t>
  </si>
  <si>
    <t>540744</t>
  </si>
  <si>
    <t>702019073972</t>
  </si>
  <si>
    <t>551054</t>
  </si>
  <si>
    <t>702019073990</t>
  </si>
  <si>
    <t>551056</t>
  </si>
  <si>
    <t>702019074281</t>
  </si>
  <si>
    <t>551069</t>
  </si>
  <si>
    <t>702019073825</t>
  </si>
  <si>
    <t>540745</t>
  </si>
  <si>
    <t>702019073830</t>
  </si>
  <si>
    <t>540747</t>
  </si>
  <si>
    <t>702019073959</t>
  </si>
  <si>
    <t>551052</t>
  </si>
  <si>
    <t>702019073276</t>
  </si>
  <si>
    <t>540729</t>
  </si>
  <si>
    <t>702019074111</t>
  </si>
  <si>
    <t>551064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</si>
</sst>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3" xfId="0" applyBorder="1"/>
    <xf numFmtId="3" fontId="0" fillId="0" borderId="4" xfId="0" applyNumberFormat="1" applyBorder="1"/>
    <xf numFmtId="0" fontId="0" fillId="0" borderId="6" xfId="0" applyBorder="1"/>
    <xf numFmtId="3" fontId="0" fillId="0" borderId="7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3" fontId="0" fillId="0" borderId="1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6" xfId="0" applyNumberFormat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8" xfId="0" applyNumberFormat="1" applyBorder="1"/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0" fontId="0" fillId="0" borderId="22" xfId="0" applyBorder="1"/>
    <xf numFmtId="3" fontId="0" fillId="0" borderId="21" xfId="0" applyNumberFormat="1" applyBorder="1"/>
    <xf numFmtId="165" fontId="0" fillId="0" borderId="27" xfId="0" applyNumberFormat="1" applyBorder="1"/>
    <xf numFmtId="0" fontId="0" fillId="0" borderId="14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0" borderId="0" xfId="0" applyAlignment="1">
      <alignment horizontal="left"/>
    </xf>
    <xf numFmtId="165" fontId="0" fillId="0" borderId="5" xfId="0" applyNumberFormat="1" applyBorder="1"/>
    <xf numFmtId="3" fontId="0" fillId="0" borderId="6" xfId="0" applyNumberFormat="1" applyBorder="1"/>
    <xf numFmtId="3" fontId="0" fillId="0" borderId="16" xfId="0" applyNumberFormat="1" applyBorder="1"/>
    <xf numFmtId="3" fontId="0" fillId="0" borderId="9" xfId="0" applyNumberFormat="1" applyBorder="1"/>
    <xf numFmtId="166" fontId="0" fillId="0" borderId="0" xfId="0" applyNumberFormat="1"/>
    <xf numFmtId="3" fontId="0" fillId="0" borderId="6" xfId="0" applyNumberFormat="1" applyBorder="1" applyAlignment="1">
      <alignment horizontal="center" vertical="center"/>
    </xf>
    <xf numFmtId="0" fontId="0" fillId="0" borderId="0" xfId="0" applyNumberFormat="1" applyFill="1"/>
    <xf numFmtId="0" fontId="0" fillId="0" borderId="0" xfId="0"/>
    <xf numFmtId="15" fontId="0" fillId="0" borderId="0" xfId="0" applyNumberFormat="1"/>
    <xf numFmtId="0" fontId="0" fillId="2" borderId="13" xfId="0" applyFill="1" applyBorder="1" applyAlignment="1">
      <alignment horizontal="center" vertical="center"/>
    </xf>
    <xf numFmtId="164" fontId="0" fillId="0" borderId="0" xfId="0" applyNumberFormat="1"/>
    <xf numFmtId="3" fontId="0" fillId="0" borderId="8" xfId="0" applyNumberFormat="1" applyBorder="1"/>
    <xf numFmtId="3" fontId="0" fillId="0" borderId="14" xfId="0" applyNumberFormat="1" applyBorder="1"/>
    <xf numFmtId="3" fontId="0" fillId="0" borderId="10" xfId="0" applyNumberFormat="1" applyBorder="1"/>
    <xf numFmtId="0" fontId="0" fillId="0" borderId="29" xfId="0" applyBorder="1" applyAlignment="1">
      <alignment vertical="center"/>
    </xf>
    <xf numFmtId="3" fontId="0" fillId="0" borderId="22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0" fontId="0" fillId="0" borderId="29" xfId="0" applyBorder="1" applyAlignment="1">
      <alignment horizontal="left" indent="1"/>
    </xf>
    <xf numFmtId="3" fontId="0" fillId="0" borderId="27" xfId="0" applyNumberFormat="1" applyBorder="1"/>
    <xf numFmtId="3" fontId="0" fillId="0" borderId="29" xfId="0" applyNumberFormat="1" applyBorder="1"/>
    <xf numFmtId="3" fontId="0" fillId="0" borderId="22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" fontId="4" fillId="0" borderId="0" xfId="0" applyNumberFormat="1" applyFont="1" applyAlignment="1">
      <alignment horizontal="center"/>
    </xf>
    <xf numFmtId="0" fontId="0" fillId="0" borderId="15" xfId="0" applyBorder="1" applyAlignment="1">
      <alignment vertical="center"/>
    </xf>
    <xf numFmtId="3" fontId="0" fillId="0" borderId="11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0" fontId="0" fillId="0" borderId="0" xfId="0"/>
    <xf numFmtId="0" fontId="0" fillId="0" borderId="0" xfId="0"/>
    <xf numFmtId="0" fontId="0" fillId="0" borderId="0" xfId="0"/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2" borderId="2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24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8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82"/>
  <sheetViews>
    <sheetView tabSelected="1" zoomScale="55" zoomScaleNormal="55" workbookViewId="0">
      <selection activeCell="N57" sqref="N57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6" max="7" width="11.42578125" style="74"/>
  </cols>
  <sheetData>
    <row r="1" spans="1:11">
      <c r="A1" s="77" t="s">
        <v>4</v>
      </c>
      <c r="B1" s="77" t="s">
        <v>6</v>
      </c>
      <c r="C1" s="81"/>
      <c r="D1" s="81"/>
      <c r="E1" s="81"/>
      <c r="F1" s="81"/>
      <c r="G1" s="81"/>
      <c r="H1" s="81"/>
      <c r="I1" s="82"/>
      <c r="K1" s="79" t="s">
        <v>7</v>
      </c>
    </row>
    <row r="2" spans="1:11" ht="15.75" thickBot="1">
      <c r="A2" s="78"/>
      <c r="B2" s="18">
        <v>201</v>
      </c>
      <c r="C2" s="19">
        <v>202</v>
      </c>
      <c r="D2" s="19">
        <v>203</v>
      </c>
      <c r="E2" s="19">
        <v>204</v>
      </c>
      <c r="F2" s="19">
        <v>205</v>
      </c>
      <c r="G2" s="19">
        <v>206</v>
      </c>
      <c r="H2" s="19">
        <v>207</v>
      </c>
      <c r="I2" s="52">
        <v>208</v>
      </c>
      <c r="K2" s="80"/>
    </row>
    <row r="3" spans="1:11">
      <c r="A3" s="39" t="s">
        <v>209</v>
      </c>
      <c r="B3" s="48">
        <v>87500</v>
      </c>
      <c r="C3" s="11"/>
      <c r="D3" s="11">
        <v>87500</v>
      </c>
      <c r="E3" s="11"/>
      <c r="F3" s="11"/>
      <c r="G3" s="11"/>
      <c r="H3" s="11"/>
      <c r="I3" s="12"/>
      <c r="J3" s="30"/>
      <c r="K3" s="34">
        <v>175000</v>
      </c>
    </row>
    <row r="4" spans="1:11">
      <c r="A4" s="40" t="s">
        <v>210</v>
      </c>
      <c r="B4" s="13">
        <v>87495</v>
      </c>
      <c r="C4" s="10">
        <v>87500</v>
      </c>
      <c r="D4" s="10">
        <v>87493</v>
      </c>
      <c r="E4" s="10">
        <v>87500</v>
      </c>
      <c r="F4" s="10">
        <v>87500</v>
      </c>
      <c r="G4" s="10">
        <v>87500</v>
      </c>
      <c r="H4" s="10">
        <v>87500</v>
      </c>
      <c r="I4" s="14">
        <v>87500</v>
      </c>
      <c r="J4" s="30"/>
      <c r="K4" s="22">
        <v>699988</v>
      </c>
    </row>
    <row r="5" spans="1:11">
      <c r="A5" s="40" t="s">
        <v>211</v>
      </c>
      <c r="B5" s="13">
        <v>87463</v>
      </c>
      <c r="C5" s="10">
        <v>87475</v>
      </c>
      <c r="D5" s="10">
        <v>87465</v>
      </c>
      <c r="E5" s="10">
        <v>87429</v>
      </c>
      <c r="F5" s="10">
        <v>87460</v>
      </c>
      <c r="G5" s="10">
        <v>87405</v>
      </c>
      <c r="H5" s="10">
        <v>87446</v>
      </c>
      <c r="I5" s="14">
        <v>87389</v>
      </c>
      <c r="J5" s="30"/>
      <c r="K5" s="22">
        <v>699532</v>
      </c>
    </row>
    <row r="6" spans="1:11">
      <c r="A6" s="40" t="s">
        <v>212</v>
      </c>
      <c r="B6" s="13">
        <v>87411</v>
      </c>
      <c r="C6" s="10">
        <v>87426</v>
      </c>
      <c r="D6" s="10">
        <v>87315</v>
      </c>
      <c r="E6" s="10">
        <v>87329</v>
      </c>
      <c r="F6" s="10">
        <v>87368</v>
      </c>
      <c r="G6" s="10">
        <v>87373</v>
      </c>
      <c r="H6" s="10">
        <v>87356</v>
      </c>
      <c r="I6" s="14">
        <v>87247</v>
      </c>
      <c r="J6" s="30"/>
      <c r="K6" s="22">
        <v>698825</v>
      </c>
    </row>
    <row r="7" spans="1:11">
      <c r="A7" s="40" t="s">
        <v>213</v>
      </c>
      <c r="B7" s="13">
        <v>87371</v>
      </c>
      <c r="C7" s="10">
        <v>87376</v>
      </c>
      <c r="D7" s="10">
        <v>87271</v>
      </c>
      <c r="E7" s="10">
        <v>87281</v>
      </c>
      <c r="F7" s="10">
        <v>87311</v>
      </c>
      <c r="G7" s="10">
        <v>87346</v>
      </c>
      <c r="H7" s="10">
        <v>87317</v>
      </c>
      <c r="I7" s="14">
        <v>87198</v>
      </c>
      <c r="J7" s="30"/>
      <c r="K7" s="22">
        <v>698471</v>
      </c>
    </row>
    <row r="8" spans="1:11">
      <c r="A8" s="40" t="s">
        <v>214</v>
      </c>
      <c r="B8" s="13">
        <v>87371</v>
      </c>
      <c r="C8" s="10">
        <v>87376</v>
      </c>
      <c r="D8" s="10">
        <v>87271</v>
      </c>
      <c r="E8" s="10">
        <v>87281</v>
      </c>
      <c r="F8" s="10">
        <v>87311</v>
      </c>
      <c r="G8" s="10">
        <v>87346</v>
      </c>
      <c r="H8" s="10">
        <v>87317</v>
      </c>
      <c r="I8" s="14">
        <v>87198</v>
      </c>
      <c r="J8" s="30"/>
      <c r="K8" s="22">
        <v>698471</v>
      </c>
    </row>
    <row r="9" spans="1:11">
      <c r="A9" s="40" t="s">
        <v>215</v>
      </c>
      <c r="B9" s="13">
        <v>87320</v>
      </c>
      <c r="C9" s="10">
        <v>87318</v>
      </c>
      <c r="D9" s="10">
        <v>87212</v>
      </c>
      <c r="E9" s="10">
        <v>87232</v>
      </c>
      <c r="F9" s="10">
        <v>87230</v>
      </c>
      <c r="G9" s="10">
        <v>87279</v>
      </c>
      <c r="H9" s="10">
        <v>87236</v>
      </c>
      <c r="I9" s="14">
        <v>87121</v>
      </c>
      <c r="J9" s="30"/>
      <c r="K9" s="22">
        <v>697948</v>
      </c>
    </row>
    <row r="10" spans="1:11">
      <c r="A10" s="40" t="s">
        <v>216</v>
      </c>
      <c r="B10" s="13">
        <v>87296</v>
      </c>
      <c r="C10" s="10">
        <v>87292</v>
      </c>
      <c r="D10" s="10">
        <v>87184</v>
      </c>
      <c r="E10" s="10">
        <v>87209</v>
      </c>
      <c r="F10" s="10">
        <v>87200</v>
      </c>
      <c r="G10" s="10">
        <v>87250</v>
      </c>
      <c r="H10" s="10">
        <v>87206</v>
      </c>
      <c r="I10" s="14">
        <v>87091</v>
      </c>
      <c r="J10" s="30"/>
      <c r="K10" s="22">
        <v>697728</v>
      </c>
    </row>
    <row r="11" spans="1:11">
      <c r="A11" s="40" t="s">
        <v>217</v>
      </c>
      <c r="B11" s="13">
        <v>87279</v>
      </c>
      <c r="C11" s="10">
        <v>87272</v>
      </c>
      <c r="D11" s="10">
        <v>87159</v>
      </c>
      <c r="E11" s="10">
        <v>87189</v>
      </c>
      <c r="F11" s="10">
        <v>87171</v>
      </c>
      <c r="G11" s="10">
        <v>87228</v>
      </c>
      <c r="H11" s="10">
        <v>87180</v>
      </c>
      <c r="I11" s="14">
        <v>87064</v>
      </c>
      <c r="J11" s="30"/>
      <c r="K11" s="22">
        <v>697542</v>
      </c>
    </row>
    <row r="12" spans="1:11">
      <c r="A12" s="40" t="s">
        <v>218</v>
      </c>
      <c r="B12" s="13">
        <v>87253</v>
      </c>
      <c r="C12" s="10">
        <v>87225</v>
      </c>
      <c r="D12" s="10">
        <v>87127</v>
      </c>
      <c r="E12" s="10">
        <v>87126</v>
      </c>
      <c r="F12" s="10">
        <v>87149</v>
      </c>
      <c r="G12" s="10">
        <v>87195</v>
      </c>
      <c r="H12" s="10">
        <v>87156</v>
      </c>
      <c r="I12" s="14">
        <v>87035</v>
      </c>
      <c r="J12" s="30"/>
      <c r="K12" s="22">
        <v>697266</v>
      </c>
    </row>
    <row r="13" spans="1:11">
      <c r="A13" s="40" t="s">
        <v>219</v>
      </c>
      <c r="B13" s="13">
        <v>87253</v>
      </c>
      <c r="C13" s="10">
        <v>87225</v>
      </c>
      <c r="D13" s="10">
        <v>87127</v>
      </c>
      <c r="E13" s="10">
        <v>87126</v>
      </c>
      <c r="F13" s="10">
        <v>87149</v>
      </c>
      <c r="G13" s="10">
        <v>87195</v>
      </c>
      <c r="H13" s="10">
        <v>87156</v>
      </c>
      <c r="I13" s="14">
        <v>87035</v>
      </c>
      <c r="J13" s="30"/>
      <c r="K13" s="22">
        <v>697266</v>
      </c>
    </row>
    <row r="14" spans="1:11">
      <c r="A14" s="40" t="s">
        <v>220</v>
      </c>
      <c r="B14" s="13">
        <v>87196</v>
      </c>
      <c r="C14" s="10">
        <v>85821</v>
      </c>
      <c r="D14" s="10">
        <v>87104</v>
      </c>
      <c r="E14" s="10">
        <v>86820</v>
      </c>
      <c r="F14" s="10">
        <v>87130</v>
      </c>
      <c r="G14" s="10">
        <v>87108</v>
      </c>
      <c r="H14" s="10">
        <v>87132</v>
      </c>
      <c r="I14" s="14">
        <v>87011</v>
      </c>
      <c r="J14" s="30"/>
      <c r="K14" s="22">
        <v>695322</v>
      </c>
    </row>
    <row r="15" spans="1:11">
      <c r="A15" s="40" t="s">
        <v>221</v>
      </c>
      <c r="B15" s="13">
        <v>87050</v>
      </c>
      <c r="C15" s="10">
        <v>85565</v>
      </c>
      <c r="D15" s="10">
        <v>87038</v>
      </c>
      <c r="E15" s="10">
        <v>86716</v>
      </c>
      <c r="F15" s="10">
        <v>87064</v>
      </c>
      <c r="G15" s="10">
        <v>86913</v>
      </c>
      <c r="H15" s="10">
        <v>87078</v>
      </c>
      <c r="I15" s="14">
        <v>86949</v>
      </c>
      <c r="J15" s="30"/>
      <c r="K15" s="22">
        <v>694373</v>
      </c>
    </row>
    <row r="16" spans="1:11">
      <c r="A16" s="40" t="s">
        <v>222</v>
      </c>
      <c r="B16" s="13">
        <v>86919</v>
      </c>
      <c r="C16" s="10">
        <v>85360</v>
      </c>
      <c r="D16" s="10">
        <v>87002</v>
      </c>
      <c r="E16" s="10">
        <v>86656</v>
      </c>
      <c r="F16" s="10">
        <v>87044</v>
      </c>
      <c r="G16" s="10">
        <v>86822</v>
      </c>
      <c r="H16" s="10">
        <v>87048</v>
      </c>
      <c r="I16" s="14">
        <v>86922</v>
      </c>
      <c r="J16" s="30"/>
      <c r="K16" s="22">
        <v>693773</v>
      </c>
    </row>
    <row r="17" spans="1:11">
      <c r="A17" s="40" t="s">
        <v>223</v>
      </c>
      <c r="B17" s="13">
        <v>86709</v>
      </c>
      <c r="C17" s="10">
        <v>85037</v>
      </c>
      <c r="D17" s="10">
        <v>86952</v>
      </c>
      <c r="E17" s="10">
        <v>86637</v>
      </c>
      <c r="F17" s="10">
        <v>86962</v>
      </c>
      <c r="G17" s="10">
        <v>86726</v>
      </c>
      <c r="H17" s="10">
        <v>87027</v>
      </c>
      <c r="I17" s="14">
        <v>86891</v>
      </c>
      <c r="J17" s="30"/>
      <c r="K17" s="22">
        <v>692941</v>
      </c>
    </row>
    <row r="18" spans="1:11">
      <c r="A18" s="40" t="s">
        <v>224</v>
      </c>
      <c r="B18" s="13">
        <v>86609</v>
      </c>
      <c r="C18" s="10">
        <v>84903</v>
      </c>
      <c r="D18" s="10">
        <v>86927</v>
      </c>
      <c r="E18" s="10">
        <v>86624</v>
      </c>
      <c r="F18" s="10">
        <v>86940</v>
      </c>
      <c r="G18" s="10">
        <v>86704</v>
      </c>
      <c r="H18" s="10">
        <v>87001</v>
      </c>
      <c r="I18" s="14">
        <v>86863</v>
      </c>
      <c r="J18" s="30"/>
      <c r="K18" s="22">
        <v>692571</v>
      </c>
    </row>
    <row r="19" spans="1:11">
      <c r="A19" s="40" t="s">
        <v>225</v>
      </c>
      <c r="B19" s="13">
        <v>86609</v>
      </c>
      <c r="C19" s="10">
        <v>84903</v>
      </c>
      <c r="D19" s="10">
        <v>86927</v>
      </c>
      <c r="E19" s="10">
        <v>86624</v>
      </c>
      <c r="F19" s="10">
        <v>86940</v>
      </c>
      <c r="G19" s="10">
        <v>86704</v>
      </c>
      <c r="H19" s="10">
        <v>87001</v>
      </c>
      <c r="I19" s="14">
        <v>86863</v>
      </c>
      <c r="J19" s="30"/>
      <c r="K19" s="22">
        <v>692571</v>
      </c>
    </row>
    <row r="20" spans="1:11">
      <c r="A20" s="40" t="s">
        <v>226</v>
      </c>
      <c r="B20" s="13">
        <v>86522</v>
      </c>
      <c r="C20" s="10">
        <v>84830</v>
      </c>
      <c r="D20" s="10">
        <v>86891</v>
      </c>
      <c r="E20" s="10">
        <v>86584</v>
      </c>
      <c r="F20" s="10">
        <v>86904</v>
      </c>
      <c r="G20" s="10">
        <v>86652</v>
      </c>
      <c r="H20" s="10">
        <v>86958</v>
      </c>
      <c r="I20" s="14">
        <v>86827</v>
      </c>
      <c r="J20" s="30"/>
      <c r="K20" s="22">
        <v>692168</v>
      </c>
    </row>
    <row r="21" spans="1:11">
      <c r="A21" s="40" t="s">
        <v>227</v>
      </c>
      <c r="B21" s="13">
        <v>86440</v>
      </c>
      <c r="C21" s="10">
        <v>84773</v>
      </c>
      <c r="D21" s="10">
        <v>86844</v>
      </c>
      <c r="E21" s="10">
        <v>86530</v>
      </c>
      <c r="F21" s="10">
        <v>86890</v>
      </c>
      <c r="G21" s="10">
        <v>86642</v>
      </c>
      <c r="H21" s="10">
        <v>86922</v>
      </c>
      <c r="I21" s="14">
        <v>86796</v>
      </c>
      <c r="J21" s="30"/>
      <c r="K21" s="22">
        <v>691837</v>
      </c>
    </row>
    <row r="22" spans="1:11">
      <c r="A22" s="40" t="s">
        <v>17</v>
      </c>
      <c r="B22" s="13">
        <v>86397</v>
      </c>
      <c r="C22" s="10">
        <v>84738</v>
      </c>
      <c r="D22" s="10">
        <v>86818</v>
      </c>
      <c r="E22" s="10">
        <v>86506</v>
      </c>
      <c r="F22" s="10">
        <v>86875</v>
      </c>
      <c r="G22" s="10">
        <v>86612</v>
      </c>
      <c r="H22" s="10">
        <v>86889</v>
      </c>
      <c r="I22" s="14">
        <v>86773</v>
      </c>
      <c r="J22" s="30"/>
      <c r="K22" s="22">
        <v>691608</v>
      </c>
    </row>
    <row r="23" spans="1:11">
      <c r="A23" s="40" t="s">
        <v>18</v>
      </c>
      <c r="B23" s="13">
        <v>86361</v>
      </c>
      <c r="C23" s="10">
        <v>84687</v>
      </c>
      <c r="D23" s="10">
        <v>86790</v>
      </c>
      <c r="E23" s="10">
        <v>86479</v>
      </c>
      <c r="F23" s="10">
        <v>86847</v>
      </c>
      <c r="G23" s="10">
        <v>86592</v>
      </c>
      <c r="H23" s="10">
        <v>86856</v>
      </c>
      <c r="I23" s="14">
        <v>86749</v>
      </c>
      <c r="J23" s="30"/>
      <c r="K23" s="22">
        <v>691361</v>
      </c>
    </row>
    <row r="24" spans="1:11" s="50" customFormat="1">
      <c r="A24" s="40" t="s">
        <v>19</v>
      </c>
      <c r="B24" s="13">
        <v>86361</v>
      </c>
      <c r="C24" s="10">
        <v>84687</v>
      </c>
      <c r="D24" s="10">
        <v>86790</v>
      </c>
      <c r="E24" s="10">
        <v>86479</v>
      </c>
      <c r="F24" s="10">
        <v>86847</v>
      </c>
      <c r="G24" s="10">
        <v>86592</v>
      </c>
      <c r="H24" s="10">
        <v>86856</v>
      </c>
      <c r="I24" s="14">
        <v>86749</v>
      </c>
      <c r="J24" s="30"/>
      <c r="K24" s="22">
        <v>691361</v>
      </c>
    </row>
    <row r="25" spans="1:11" s="50" customFormat="1">
      <c r="A25" s="40" t="s">
        <v>20</v>
      </c>
      <c r="B25" s="13">
        <v>86328</v>
      </c>
      <c r="C25" s="10">
        <v>84654</v>
      </c>
      <c r="D25" s="10">
        <v>86760</v>
      </c>
      <c r="E25" s="10">
        <v>86448</v>
      </c>
      <c r="F25" s="10">
        <v>86820</v>
      </c>
      <c r="G25" s="10">
        <v>86569</v>
      </c>
      <c r="H25" s="10">
        <v>86834</v>
      </c>
      <c r="I25" s="14">
        <v>86732</v>
      </c>
      <c r="J25" s="30"/>
      <c r="K25" s="22">
        <v>691145</v>
      </c>
    </row>
    <row r="26" spans="1:11" s="50" customFormat="1">
      <c r="A26" s="40" t="s">
        <v>21</v>
      </c>
      <c r="B26" s="13">
        <v>86286</v>
      </c>
      <c r="C26" s="10">
        <v>84602</v>
      </c>
      <c r="D26" s="10">
        <v>86704</v>
      </c>
      <c r="E26" s="10">
        <v>86404</v>
      </c>
      <c r="F26" s="10">
        <v>86791</v>
      </c>
      <c r="G26" s="10">
        <v>86536</v>
      </c>
      <c r="H26" s="10">
        <v>86795</v>
      </c>
      <c r="I26" s="14">
        <v>86708</v>
      </c>
      <c r="J26" s="30"/>
      <c r="K26" s="22">
        <v>690826</v>
      </c>
    </row>
    <row r="27" spans="1:11" s="50" customFormat="1">
      <c r="A27" s="40" t="s">
        <v>22</v>
      </c>
      <c r="B27" s="13">
        <v>86254</v>
      </c>
      <c r="C27" s="10">
        <v>84556</v>
      </c>
      <c r="D27" s="10">
        <v>86676</v>
      </c>
      <c r="E27" s="10">
        <v>86355</v>
      </c>
      <c r="F27" s="10">
        <v>86766</v>
      </c>
      <c r="G27" s="10">
        <v>86512</v>
      </c>
      <c r="H27" s="10">
        <v>86764</v>
      </c>
      <c r="I27" s="14">
        <v>86676</v>
      </c>
      <c r="J27" s="30"/>
      <c r="K27" s="22">
        <v>690559</v>
      </c>
    </row>
    <row r="28" spans="1:11" s="50" customFormat="1">
      <c r="A28" s="40" t="s">
        <v>23</v>
      </c>
      <c r="B28" s="13">
        <v>86215</v>
      </c>
      <c r="C28" s="10">
        <v>84526</v>
      </c>
      <c r="D28" s="10">
        <v>86638</v>
      </c>
      <c r="E28" s="10">
        <v>86328</v>
      </c>
      <c r="F28" s="10">
        <v>86735</v>
      </c>
      <c r="G28" s="10">
        <v>86476</v>
      </c>
      <c r="H28" s="10">
        <v>86736</v>
      </c>
      <c r="I28" s="14">
        <v>86643</v>
      </c>
      <c r="J28" s="30"/>
      <c r="K28" s="22">
        <v>690297</v>
      </c>
    </row>
    <row r="29" spans="1:11" s="50" customFormat="1">
      <c r="A29" s="40" t="s">
        <v>24</v>
      </c>
      <c r="B29" s="13">
        <v>86215</v>
      </c>
      <c r="C29" s="10">
        <v>84526</v>
      </c>
      <c r="D29" s="10">
        <v>86638</v>
      </c>
      <c r="E29" s="10">
        <v>86328</v>
      </c>
      <c r="F29" s="10">
        <v>86735</v>
      </c>
      <c r="G29" s="10">
        <v>86476</v>
      </c>
      <c r="H29" s="10">
        <v>86736</v>
      </c>
      <c r="I29" s="14">
        <v>86643</v>
      </c>
      <c r="J29" s="30"/>
      <c r="K29" s="22">
        <v>690297</v>
      </c>
    </row>
    <row r="30" spans="1:11" s="50" customFormat="1">
      <c r="A30" s="40" t="s">
        <v>25</v>
      </c>
      <c r="B30" s="13">
        <v>86201</v>
      </c>
      <c r="C30" s="10">
        <v>84508</v>
      </c>
      <c r="D30" s="10">
        <v>86624</v>
      </c>
      <c r="E30" s="10">
        <v>86303</v>
      </c>
      <c r="F30" s="10">
        <v>86711</v>
      </c>
      <c r="G30" s="10">
        <v>86457</v>
      </c>
      <c r="H30" s="10">
        <v>86710</v>
      </c>
      <c r="I30" s="14">
        <v>86627</v>
      </c>
      <c r="J30" s="30"/>
      <c r="K30" s="22">
        <v>690141</v>
      </c>
    </row>
    <row r="31" spans="1:11" s="50" customFormat="1">
      <c r="A31" s="40" t="s">
        <v>26</v>
      </c>
      <c r="B31" s="13">
        <v>86176</v>
      </c>
      <c r="C31" s="10">
        <v>84486</v>
      </c>
      <c r="D31" s="10">
        <v>86607</v>
      </c>
      <c r="E31" s="10">
        <v>86278</v>
      </c>
      <c r="F31" s="10">
        <v>86690</v>
      </c>
      <c r="G31" s="10">
        <v>86437</v>
      </c>
      <c r="H31" s="10">
        <v>86697</v>
      </c>
      <c r="I31" s="14">
        <v>86608</v>
      </c>
      <c r="J31" s="30"/>
      <c r="K31" s="22">
        <v>689979</v>
      </c>
    </row>
    <row r="32" spans="1:11" s="50" customFormat="1">
      <c r="A32" s="40" t="s">
        <v>27</v>
      </c>
      <c r="B32" s="13">
        <v>86155</v>
      </c>
      <c r="C32" s="10">
        <v>84446</v>
      </c>
      <c r="D32" s="10">
        <v>86572</v>
      </c>
      <c r="E32" s="10">
        <v>86248</v>
      </c>
      <c r="F32" s="10">
        <v>86675</v>
      </c>
      <c r="G32" s="10">
        <v>86414</v>
      </c>
      <c r="H32" s="10">
        <v>86675</v>
      </c>
      <c r="I32" s="14">
        <v>86591</v>
      </c>
      <c r="J32" s="30"/>
      <c r="K32" s="22">
        <v>689776</v>
      </c>
    </row>
    <row r="33" spans="1:11" s="50" customFormat="1">
      <c r="A33" s="40" t="s">
        <v>28</v>
      </c>
      <c r="B33" s="13">
        <v>86094</v>
      </c>
      <c r="C33" s="10">
        <v>84398</v>
      </c>
      <c r="D33" s="10">
        <v>86522</v>
      </c>
      <c r="E33" s="10">
        <v>86217</v>
      </c>
      <c r="F33" s="10">
        <v>86630</v>
      </c>
      <c r="G33" s="10">
        <v>86388</v>
      </c>
      <c r="H33" s="10">
        <v>86638</v>
      </c>
      <c r="I33" s="14">
        <v>86559</v>
      </c>
      <c r="J33" s="30"/>
      <c r="K33" s="22">
        <v>689446</v>
      </c>
    </row>
    <row r="34" spans="1:11" s="50" customFormat="1">
      <c r="A34" s="40" t="s">
        <v>29</v>
      </c>
      <c r="B34" s="13">
        <v>86060</v>
      </c>
      <c r="C34" s="10">
        <v>84364</v>
      </c>
      <c r="D34" s="10">
        <v>86477</v>
      </c>
      <c r="E34" s="10">
        <v>86191</v>
      </c>
      <c r="F34" s="10">
        <v>86609</v>
      </c>
      <c r="G34" s="10">
        <v>86358</v>
      </c>
      <c r="H34" s="10">
        <v>86620</v>
      </c>
      <c r="I34" s="14">
        <v>86528</v>
      </c>
      <c r="J34" s="30"/>
      <c r="K34" s="22">
        <v>689207</v>
      </c>
    </row>
    <row r="35" spans="1:11" s="50" customFormat="1">
      <c r="A35" s="40" t="s">
        <v>30</v>
      </c>
      <c r="B35" s="13">
        <v>86060</v>
      </c>
      <c r="C35" s="10">
        <v>84364</v>
      </c>
      <c r="D35" s="10">
        <v>86477</v>
      </c>
      <c r="E35" s="10">
        <v>86191</v>
      </c>
      <c r="F35" s="10">
        <v>86609</v>
      </c>
      <c r="G35" s="10">
        <v>86358</v>
      </c>
      <c r="H35" s="10">
        <v>86620</v>
      </c>
      <c r="I35" s="14">
        <v>86528</v>
      </c>
      <c r="J35" s="30"/>
      <c r="K35" s="22">
        <v>689207</v>
      </c>
    </row>
    <row r="36" spans="1:11" s="50" customFormat="1">
      <c r="A36" s="40" t="s">
        <v>31</v>
      </c>
      <c r="B36" s="13">
        <v>85995</v>
      </c>
      <c r="C36" s="10">
        <v>84275</v>
      </c>
      <c r="D36" s="10">
        <v>86407</v>
      </c>
      <c r="E36" s="10">
        <v>86147</v>
      </c>
      <c r="F36" s="10">
        <v>86567</v>
      </c>
      <c r="G36" s="10">
        <v>86301</v>
      </c>
      <c r="H36" s="10">
        <v>86590</v>
      </c>
      <c r="I36" s="14">
        <v>86497</v>
      </c>
      <c r="J36" s="30"/>
      <c r="K36" s="22">
        <v>688779</v>
      </c>
    </row>
    <row r="37" spans="1:11" s="50" customFormat="1">
      <c r="A37" s="40" t="s">
        <v>32</v>
      </c>
      <c r="B37" s="13">
        <v>85921</v>
      </c>
      <c r="C37" s="10">
        <v>84184</v>
      </c>
      <c r="D37" s="10">
        <v>86327</v>
      </c>
      <c r="E37" s="10">
        <v>86101</v>
      </c>
      <c r="F37" s="10">
        <v>86515</v>
      </c>
      <c r="G37" s="10">
        <v>86261</v>
      </c>
      <c r="H37" s="10">
        <v>86551</v>
      </c>
      <c r="I37" s="14">
        <v>86459</v>
      </c>
      <c r="J37" s="30"/>
      <c r="K37" s="22">
        <v>688319</v>
      </c>
    </row>
    <row r="38" spans="1:11" s="50" customFormat="1">
      <c r="A38" s="40" t="s">
        <v>33</v>
      </c>
      <c r="B38" s="13">
        <v>85885</v>
      </c>
      <c r="C38" s="10">
        <v>84162</v>
      </c>
      <c r="D38" s="10">
        <v>86294</v>
      </c>
      <c r="E38" s="10">
        <v>86083</v>
      </c>
      <c r="F38" s="10">
        <v>86500</v>
      </c>
      <c r="G38" s="10">
        <v>86252</v>
      </c>
      <c r="H38" s="10">
        <v>86542</v>
      </c>
      <c r="I38" s="14">
        <v>86454</v>
      </c>
      <c r="J38" s="30"/>
      <c r="K38" s="22">
        <v>688172</v>
      </c>
    </row>
    <row r="39" spans="1:11" s="50" customFormat="1">
      <c r="A39" s="40" t="s">
        <v>34</v>
      </c>
      <c r="B39" s="13">
        <v>85799</v>
      </c>
      <c r="C39" s="10">
        <v>84073</v>
      </c>
      <c r="D39" s="10">
        <v>86216</v>
      </c>
      <c r="E39" s="10">
        <v>86036</v>
      </c>
      <c r="F39" s="10">
        <v>86450</v>
      </c>
      <c r="G39" s="10">
        <v>86211</v>
      </c>
      <c r="H39" s="10">
        <v>86491</v>
      </c>
      <c r="I39" s="14">
        <v>86411</v>
      </c>
      <c r="J39" s="30"/>
      <c r="K39" s="22">
        <v>687687</v>
      </c>
    </row>
    <row r="40" spans="1:11" s="50" customFormat="1">
      <c r="A40" s="40" t="s">
        <v>35</v>
      </c>
      <c r="B40" s="13">
        <v>85799</v>
      </c>
      <c r="C40" s="10">
        <v>84073</v>
      </c>
      <c r="D40" s="10">
        <v>86216</v>
      </c>
      <c r="E40" s="10">
        <v>86036</v>
      </c>
      <c r="F40" s="10">
        <v>86450</v>
      </c>
      <c r="G40" s="10">
        <v>86211</v>
      </c>
      <c r="H40" s="10">
        <v>86491</v>
      </c>
      <c r="I40" s="14">
        <v>86411</v>
      </c>
      <c r="J40" s="30"/>
      <c r="K40" s="22">
        <v>687687</v>
      </c>
    </row>
    <row r="41" spans="1:11" s="50" customFormat="1">
      <c r="A41" s="40" t="s">
        <v>36</v>
      </c>
      <c r="B41" s="13">
        <v>85735</v>
      </c>
      <c r="C41" s="10">
        <v>84006</v>
      </c>
      <c r="D41" s="10">
        <v>86135</v>
      </c>
      <c r="E41" s="10">
        <v>85977</v>
      </c>
      <c r="F41" s="10">
        <v>86401</v>
      </c>
      <c r="G41" s="10">
        <v>86162</v>
      </c>
      <c r="H41" s="10">
        <v>86450</v>
      </c>
      <c r="I41" s="14">
        <v>86355</v>
      </c>
      <c r="J41" s="30"/>
      <c r="K41" s="22">
        <v>687221</v>
      </c>
    </row>
    <row r="42" spans="1:11" s="50" customFormat="1">
      <c r="A42" s="40" t="s">
        <v>37</v>
      </c>
      <c r="B42" s="13">
        <v>85681</v>
      </c>
      <c r="C42" s="10">
        <v>83929</v>
      </c>
      <c r="D42" s="10">
        <v>86052</v>
      </c>
      <c r="E42" s="10">
        <v>85913</v>
      </c>
      <c r="F42" s="10">
        <v>86357</v>
      </c>
      <c r="G42" s="10">
        <v>86112</v>
      </c>
      <c r="H42" s="10">
        <v>86406</v>
      </c>
      <c r="I42" s="14">
        <v>86317</v>
      </c>
      <c r="J42" s="30"/>
      <c r="K42" s="22">
        <v>686767</v>
      </c>
    </row>
    <row r="43" spans="1:11" s="50" customFormat="1">
      <c r="A43" s="40" t="s">
        <v>38</v>
      </c>
      <c r="B43" s="13">
        <v>85632</v>
      </c>
      <c r="C43" s="10">
        <v>83872</v>
      </c>
      <c r="D43" s="10">
        <v>85998</v>
      </c>
      <c r="E43" s="10">
        <v>85848</v>
      </c>
      <c r="F43" s="10">
        <v>86295</v>
      </c>
      <c r="G43" s="10">
        <v>86068</v>
      </c>
      <c r="H43" s="10">
        <v>86357</v>
      </c>
      <c r="I43" s="14">
        <v>86257</v>
      </c>
      <c r="J43" s="30"/>
      <c r="K43" s="22">
        <v>686327</v>
      </c>
    </row>
    <row r="44" spans="1:11" s="50" customFormat="1">
      <c r="A44" s="40" t="s">
        <v>39</v>
      </c>
      <c r="B44" s="13">
        <v>85607</v>
      </c>
      <c r="C44" s="10">
        <v>83846</v>
      </c>
      <c r="D44" s="10">
        <v>85968</v>
      </c>
      <c r="E44" s="10">
        <v>85806</v>
      </c>
      <c r="F44" s="10">
        <v>86271</v>
      </c>
      <c r="G44" s="10">
        <v>86047</v>
      </c>
      <c r="H44" s="10">
        <v>86335</v>
      </c>
      <c r="I44" s="14">
        <v>86217</v>
      </c>
      <c r="J44" s="30"/>
      <c r="K44" s="22">
        <v>686097</v>
      </c>
    </row>
    <row r="45" spans="1:11" s="50" customFormat="1">
      <c r="A45" s="40" t="s">
        <v>40</v>
      </c>
      <c r="B45" s="13">
        <v>85607</v>
      </c>
      <c r="C45" s="10">
        <v>83846</v>
      </c>
      <c r="D45" s="10">
        <v>85968</v>
      </c>
      <c r="E45" s="10">
        <v>85806</v>
      </c>
      <c r="F45" s="10">
        <v>86271</v>
      </c>
      <c r="G45" s="10">
        <v>86047</v>
      </c>
      <c r="H45" s="10">
        <v>86335</v>
      </c>
      <c r="I45" s="14">
        <v>86217</v>
      </c>
      <c r="J45" s="30"/>
      <c r="K45" s="22">
        <v>686097</v>
      </c>
    </row>
    <row r="46" spans="1:11" s="50" customFormat="1">
      <c r="A46" s="40" t="s">
        <v>41</v>
      </c>
      <c r="B46" s="13">
        <v>85573</v>
      </c>
      <c r="C46" s="10">
        <v>83794</v>
      </c>
      <c r="D46" s="10">
        <v>85914</v>
      </c>
      <c r="E46" s="10">
        <v>85749</v>
      </c>
      <c r="F46" s="10">
        <v>86254</v>
      </c>
      <c r="G46" s="10">
        <v>86015</v>
      </c>
      <c r="H46" s="10">
        <v>86311</v>
      </c>
      <c r="I46" s="14">
        <v>86196</v>
      </c>
      <c r="J46" s="30"/>
      <c r="K46" s="22">
        <v>685806</v>
      </c>
    </row>
    <row r="47" spans="1:11" s="50" customFormat="1">
      <c r="A47" s="40" t="s">
        <v>42</v>
      </c>
      <c r="B47" s="13">
        <v>85538</v>
      </c>
      <c r="C47" s="10">
        <v>83741</v>
      </c>
      <c r="D47" s="10">
        <v>85859</v>
      </c>
      <c r="E47" s="10">
        <v>85712</v>
      </c>
      <c r="F47" s="10">
        <v>86213</v>
      </c>
      <c r="G47" s="10">
        <v>85961</v>
      </c>
      <c r="H47" s="10">
        <v>86268</v>
      </c>
      <c r="I47" s="14">
        <v>86132</v>
      </c>
      <c r="J47" s="30"/>
      <c r="K47" s="22">
        <v>685424</v>
      </c>
    </row>
    <row r="48" spans="1:11" s="50" customFormat="1">
      <c r="A48" s="40" t="s">
        <v>43</v>
      </c>
      <c r="B48" s="13">
        <v>85475</v>
      </c>
      <c r="C48" s="10">
        <v>83671</v>
      </c>
      <c r="D48" s="10">
        <v>85782</v>
      </c>
      <c r="E48" s="10">
        <v>85662</v>
      </c>
      <c r="F48" s="10">
        <v>86157</v>
      </c>
      <c r="G48" s="10">
        <v>85888</v>
      </c>
      <c r="H48" s="10">
        <v>86209</v>
      </c>
      <c r="I48" s="14">
        <v>86023</v>
      </c>
      <c r="J48" s="30"/>
      <c r="K48" s="22">
        <v>684867</v>
      </c>
    </row>
    <row r="49" spans="1:11" s="50" customFormat="1">
      <c r="A49" s="40" t="s">
        <v>44</v>
      </c>
      <c r="B49" s="13">
        <v>85438</v>
      </c>
      <c r="C49" s="10">
        <v>83610</v>
      </c>
      <c r="D49" s="10">
        <v>85725</v>
      </c>
      <c r="E49" s="10">
        <v>85611</v>
      </c>
      <c r="F49" s="10">
        <v>86119</v>
      </c>
      <c r="G49" s="10">
        <v>85853</v>
      </c>
      <c r="H49" s="10">
        <v>86160</v>
      </c>
      <c r="I49" s="14">
        <v>85970</v>
      </c>
      <c r="J49" s="30"/>
      <c r="K49" s="22">
        <v>684486</v>
      </c>
    </row>
    <row r="50" spans="1:11" s="50" customFormat="1">
      <c r="A50" s="40" t="s">
        <v>45</v>
      </c>
      <c r="B50" s="13">
        <v>85377</v>
      </c>
      <c r="C50" s="10">
        <v>83549</v>
      </c>
      <c r="D50" s="10">
        <v>85652</v>
      </c>
      <c r="E50" s="10">
        <v>85538</v>
      </c>
      <c r="F50" s="10">
        <v>86021</v>
      </c>
      <c r="G50" s="10">
        <v>85779</v>
      </c>
      <c r="H50" s="10">
        <v>86077</v>
      </c>
      <c r="I50" s="14">
        <v>85896</v>
      </c>
      <c r="J50" s="30"/>
      <c r="K50" s="22">
        <v>683889</v>
      </c>
    </row>
    <row r="51" spans="1:11" s="50" customFormat="1">
      <c r="A51" s="40" t="s">
        <v>46</v>
      </c>
      <c r="B51" s="13">
        <v>85377</v>
      </c>
      <c r="C51" s="10">
        <v>83549</v>
      </c>
      <c r="D51" s="10">
        <v>85652</v>
      </c>
      <c r="E51" s="10">
        <v>85538</v>
      </c>
      <c r="F51" s="10">
        <v>86021</v>
      </c>
      <c r="G51" s="10">
        <v>85779</v>
      </c>
      <c r="H51" s="10">
        <v>86077</v>
      </c>
      <c r="I51" s="14">
        <v>85896</v>
      </c>
      <c r="J51" s="30"/>
      <c r="K51" s="22">
        <v>683889</v>
      </c>
    </row>
    <row r="52" spans="1:11" s="50" customFormat="1">
      <c r="A52" s="40" t="s">
        <v>47</v>
      </c>
      <c r="B52" s="13">
        <v>85336</v>
      </c>
      <c r="C52" s="10">
        <v>83503</v>
      </c>
      <c r="D52" s="10">
        <v>85600</v>
      </c>
      <c r="E52" s="10">
        <v>85491</v>
      </c>
      <c r="F52" s="10">
        <v>85962</v>
      </c>
      <c r="G52" s="10">
        <v>85727</v>
      </c>
      <c r="H52" s="10">
        <v>86024</v>
      </c>
      <c r="I52" s="14">
        <v>85838</v>
      </c>
      <c r="J52" s="30"/>
      <c r="K52" s="22">
        <v>683481</v>
      </c>
    </row>
    <row r="53" spans="1:11" s="50" customFormat="1">
      <c r="A53" s="40" t="s">
        <v>48</v>
      </c>
      <c r="B53" s="13">
        <v>85297</v>
      </c>
      <c r="C53" s="10">
        <v>83468</v>
      </c>
      <c r="D53" s="10">
        <v>85565</v>
      </c>
      <c r="E53" s="10">
        <v>85449</v>
      </c>
      <c r="F53" s="10">
        <v>85922</v>
      </c>
      <c r="G53" s="10">
        <v>85683</v>
      </c>
      <c r="H53" s="10">
        <v>85978</v>
      </c>
      <c r="I53" s="14">
        <v>85800</v>
      </c>
      <c r="J53" s="30"/>
      <c r="K53" s="22">
        <v>683162</v>
      </c>
    </row>
    <row r="54" spans="1:11" s="50" customFormat="1">
      <c r="A54" s="40" t="s">
        <v>49</v>
      </c>
      <c r="B54" s="13">
        <v>85275</v>
      </c>
      <c r="C54" s="10">
        <v>83440</v>
      </c>
      <c r="D54" s="10">
        <v>85522</v>
      </c>
      <c r="E54" s="10">
        <v>85403</v>
      </c>
      <c r="F54" s="10">
        <v>85895</v>
      </c>
      <c r="G54" s="10">
        <v>85654</v>
      </c>
      <c r="H54" s="10">
        <v>85938</v>
      </c>
      <c r="I54" s="14">
        <v>85765</v>
      </c>
      <c r="J54" s="30"/>
      <c r="K54" s="22">
        <v>682892</v>
      </c>
    </row>
    <row r="55" spans="1:11" s="50" customFormat="1">
      <c r="A55" s="40" t="s">
        <v>50</v>
      </c>
      <c r="B55" s="13">
        <v>85236</v>
      </c>
      <c r="C55" s="10">
        <v>83397</v>
      </c>
      <c r="D55" s="10">
        <v>85495</v>
      </c>
      <c r="E55" s="10">
        <v>85360</v>
      </c>
      <c r="F55" s="10">
        <v>85855</v>
      </c>
      <c r="G55" s="10">
        <v>85621</v>
      </c>
      <c r="H55" s="10">
        <v>85891</v>
      </c>
      <c r="I55" s="14">
        <v>85728</v>
      </c>
      <c r="J55" s="30"/>
      <c r="K55" s="22">
        <v>682583</v>
      </c>
    </row>
    <row r="56" spans="1:11" s="50" customFormat="1">
      <c r="A56" s="40" t="s">
        <v>51</v>
      </c>
      <c r="B56" s="13">
        <v>85236</v>
      </c>
      <c r="C56" s="10">
        <v>83397</v>
      </c>
      <c r="D56" s="10">
        <v>85495</v>
      </c>
      <c r="E56" s="10">
        <v>85360</v>
      </c>
      <c r="F56" s="10">
        <v>85855</v>
      </c>
      <c r="G56" s="10">
        <v>85621</v>
      </c>
      <c r="H56" s="10">
        <v>85891</v>
      </c>
      <c r="I56" s="14">
        <v>85728</v>
      </c>
      <c r="J56" s="30"/>
      <c r="K56" s="22">
        <v>682583</v>
      </c>
    </row>
    <row r="57" spans="1:11" s="50" customFormat="1">
      <c r="A57" s="40" t="s">
        <v>52</v>
      </c>
      <c r="B57" s="13">
        <v>85171</v>
      </c>
      <c r="C57" s="10">
        <v>83352</v>
      </c>
      <c r="D57" s="10">
        <v>85403</v>
      </c>
      <c r="E57" s="10">
        <v>85300</v>
      </c>
      <c r="F57" s="10">
        <v>85801</v>
      </c>
      <c r="G57" s="10">
        <v>85560</v>
      </c>
      <c r="H57" s="10">
        <v>85823</v>
      </c>
      <c r="I57" s="14">
        <v>85667</v>
      </c>
      <c r="J57" s="30"/>
      <c r="K57" s="22">
        <v>682077</v>
      </c>
    </row>
    <row r="58" spans="1:11" s="50" customFormat="1">
      <c r="A58" s="40" t="s">
        <v>53</v>
      </c>
      <c r="B58" s="13">
        <v>85102</v>
      </c>
      <c r="C58" s="10">
        <v>83267</v>
      </c>
      <c r="D58" s="10">
        <v>85313</v>
      </c>
      <c r="E58" s="10">
        <v>85196</v>
      </c>
      <c r="F58" s="10">
        <v>85708</v>
      </c>
      <c r="G58" s="10">
        <v>85459</v>
      </c>
      <c r="H58" s="10">
        <v>85720</v>
      </c>
      <c r="I58" s="14">
        <v>85573</v>
      </c>
      <c r="J58" s="30"/>
      <c r="K58" s="22">
        <v>681338</v>
      </c>
    </row>
    <row r="59" spans="1:11" s="50" customFormat="1">
      <c r="A59" s="40" t="s">
        <v>54</v>
      </c>
      <c r="B59" s="13">
        <v>85026</v>
      </c>
      <c r="C59" s="10">
        <v>83166</v>
      </c>
      <c r="D59" s="10">
        <v>85217</v>
      </c>
      <c r="E59" s="10">
        <v>85128</v>
      </c>
      <c r="F59" s="10">
        <v>85631</v>
      </c>
      <c r="G59" s="10">
        <v>85402</v>
      </c>
      <c r="H59" s="10">
        <v>85633</v>
      </c>
      <c r="I59" s="14">
        <v>85497</v>
      </c>
      <c r="J59" s="30"/>
      <c r="K59" s="22">
        <v>680700</v>
      </c>
    </row>
    <row r="60" spans="1:11" s="50" customFormat="1">
      <c r="A60" s="40" t="s">
        <v>55</v>
      </c>
      <c r="B60" s="13">
        <v>84957</v>
      </c>
      <c r="C60" s="10">
        <v>83081</v>
      </c>
      <c r="D60" s="10">
        <v>85129</v>
      </c>
      <c r="E60" s="10">
        <v>85037</v>
      </c>
      <c r="F60" s="10">
        <v>85564</v>
      </c>
      <c r="G60" s="10">
        <v>85340</v>
      </c>
      <c r="H60" s="10">
        <v>85568</v>
      </c>
      <c r="I60" s="14">
        <v>85427</v>
      </c>
      <c r="J60" s="30"/>
      <c r="K60" s="22">
        <v>680103</v>
      </c>
    </row>
    <row r="61" spans="1:11" s="50" customFormat="1">
      <c r="A61" s="40" t="s">
        <v>56</v>
      </c>
      <c r="B61" s="13">
        <v>84897</v>
      </c>
      <c r="C61" s="10">
        <v>83022</v>
      </c>
      <c r="D61" s="10">
        <v>85044</v>
      </c>
      <c r="E61" s="10">
        <v>84952</v>
      </c>
      <c r="F61" s="10">
        <v>85504</v>
      </c>
      <c r="G61" s="10">
        <v>85294</v>
      </c>
      <c r="H61" s="10">
        <v>85497</v>
      </c>
      <c r="I61" s="14">
        <v>85369</v>
      </c>
      <c r="J61" s="30"/>
      <c r="K61" s="22">
        <v>679579</v>
      </c>
    </row>
    <row r="62" spans="1:11" s="50" customFormat="1">
      <c r="A62" s="40" t="s">
        <v>57</v>
      </c>
      <c r="B62" s="13">
        <v>84843</v>
      </c>
      <c r="C62" s="10">
        <v>82977</v>
      </c>
      <c r="D62" s="10">
        <v>84977</v>
      </c>
      <c r="E62" s="10">
        <v>84894</v>
      </c>
      <c r="F62" s="10">
        <v>85449</v>
      </c>
      <c r="G62" s="10">
        <v>85247</v>
      </c>
      <c r="H62" s="10">
        <v>85456</v>
      </c>
      <c r="I62" s="14">
        <v>85305</v>
      </c>
      <c r="J62" s="30"/>
      <c r="K62" s="22">
        <v>679148</v>
      </c>
    </row>
    <row r="63" spans="1:11" s="50" customFormat="1">
      <c r="A63" s="40" t="s">
        <v>58</v>
      </c>
      <c r="B63" s="13">
        <v>84784</v>
      </c>
      <c r="C63" s="10">
        <v>82918</v>
      </c>
      <c r="D63" s="10">
        <v>84911</v>
      </c>
      <c r="E63" s="10">
        <v>84822</v>
      </c>
      <c r="F63" s="10">
        <v>85231</v>
      </c>
      <c r="G63" s="10">
        <v>85087</v>
      </c>
      <c r="H63" s="10">
        <v>85215</v>
      </c>
      <c r="I63" s="14">
        <v>85153</v>
      </c>
      <c r="J63" s="30"/>
      <c r="K63" s="22">
        <v>678121</v>
      </c>
    </row>
    <row r="64" spans="1:11" s="50" customFormat="1">
      <c r="A64" s="40" t="s">
        <v>59</v>
      </c>
      <c r="B64" s="13">
        <v>84733</v>
      </c>
      <c r="C64" s="10">
        <v>82836</v>
      </c>
      <c r="D64" s="10">
        <v>84849</v>
      </c>
      <c r="E64" s="10">
        <v>84762</v>
      </c>
      <c r="F64" s="10">
        <v>85171</v>
      </c>
      <c r="G64" s="10">
        <v>85033</v>
      </c>
      <c r="H64" s="10">
        <v>85148</v>
      </c>
      <c r="I64" s="14">
        <v>85100</v>
      </c>
      <c r="J64" s="30"/>
      <c r="K64" s="22">
        <v>677632</v>
      </c>
    </row>
    <row r="65" spans="1:11" s="50" customFormat="1">
      <c r="A65" s="40" t="s">
        <v>60</v>
      </c>
      <c r="B65" s="13">
        <v>84661</v>
      </c>
      <c r="C65" s="10">
        <v>82747</v>
      </c>
      <c r="D65" s="10">
        <v>84785</v>
      </c>
      <c r="E65" s="10">
        <v>84695</v>
      </c>
      <c r="F65" s="10">
        <v>85117</v>
      </c>
      <c r="G65" s="10">
        <v>84982</v>
      </c>
      <c r="H65" s="10">
        <v>85089</v>
      </c>
      <c r="I65" s="14">
        <v>85027</v>
      </c>
      <c r="J65" s="30"/>
      <c r="K65" s="22">
        <v>677103</v>
      </c>
    </row>
    <row r="66" spans="1:11" s="50" customFormat="1">
      <c r="A66" s="40" t="s">
        <v>61</v>
      </c>
      <c r="B66" s="13">
        <v>84661</v>
      </c>
      <c r="C66" s="10">
        <v>82747</v>
      </c>
      <c r="D66" s="10">
        <v>84785</v>
      </c>
      <c r="E66" s="10">
        <v>84695</v>
      </c>
      <c r="F66" s="10">
        <v>85117</v>
      </c>
      <c r="G66" s="10">
        <v>84982</v>
      </c>
      <c r="H66" s="10">
        <v>85089</v>
      </c>
      <c r="I66" s="14">
        <v>85027</v>
      </c>
      <c r="J66" s="30"/>
      <c r="K66" s="22">
        <v>677103</v>
      </c>
    </row>
    <row r="67" spans="1:11" s="50" customFormat="1">
      <c r="A67" s="40" t="s">
        <v>62</v>
      </c>
      <c r="B67" s="13">
        <v>84611</v>
      </c>
      <c r="C67" s="10">
        <v>82682</v>
      </c>
      <c r="D67" s="10">
        <v>84732</v>
      </c>
      <c r="E67" s="10">
        <v>84640</v>
      </c>
      <c r="F67" s="10">
        <v>85065</v>
      </c>
      <c r="G67" s="10">
        <v>84923</v>
      </c>
      <c r="H67" s="10">
        <v>85039</v>
      </c>
      <c r="I67" s="14">
        <v>84950</v>
      </c>
      <c r="J67" s="30"/>
      <c r="K67" s="22">
        <v>676642</v>
      </c>
    </row>
    <row r="68" spans="1:11" s="50" customFormat="1">
      <c r="A68" s="40" t="s">
        <v>63</v>
      </c>
      <c r="B68" s="13">
        <v>84569</v>
      </c>
      <c r="C68" s="10">
        <v>82640</v>
      </c>
      <c r="D68" s="10">
        <v>84686</v>
      </c>
      <c r="E68" s="10">
        <v>84612</v>
      </c>
      <c r="F68" s="10">
        <v>85021</v>
      </c>
      <c r="G68" s="10">
        <v>84897</v>
      </c>
      <c r="H68" s="10">
        <v>84993</v>
      </c>
      <c r="I68" s="14">
        <v>84909</v>
      </c>
      <c r="J68" s="30"/>
      <c r="K68" s="22">
        <v>676327</v>
      </c>
    </row>
    <row r="69" spans="1:11" s="50" customFormat="1">
      <c r="A69" s="40" t="s">
        <v>64</v>
      </c>
      <c r="B69" s="13">
        <v>84516</v>
      </c>
      <c r="C69" s="10">
        <v>82585</v>
      </c>
      <c r="D69" s="10">
        <v>84586</v>
      </c>
      <c r="E69" s="10">
        <v>84583</v>
      </c>
      <c r="F69" s="10">
        <v>84973</v>
      </c>
      <c r="G69" s="10">
        <v>84858</v>
      </c>
      <c r="H69" s="10">
        <v>84954</v>
      </c>
      <c r="I69" s="14">
        <v>84861</v>
      </c>
      <c r="J69" s="30"/>
      <c r="K69" s="22">
        <v>675916</v>
      </c>
    </row>
    <row r="70" spans="1:11" s="50" customFormat="1">
      <c r="A70" s="40" t="s">
        <v>65</v>
      </c>
      <c r="B70" s="13">
        <v>84493</v>
      </c>
      <c r="C70" s="10">
        <v>82548</v>
      </c>
      <c r="D70" s="10">
        <v>84534</v>
      </c>
      <c r="E70" s="10">
        <v>84553</v>
      </c>
      <c r="F70" s="10">
        <v>84933</v>
      </c>
      <c r="G70" s="10">
        <v>84822</v>
      </c>
      <c r="H70" s="10">
        <v>84908</v>
      </c>
      <c r="I70" s="14">
        <v>84810</v>
      </c>
      <c r="J70" s="30"/>
      <c r="K70" s="22">
        <v>675601</v>
      </c>
    </row>
    <row r="71" spans="1:11" s="50" customFormat="1">
      <c r="A71" s="40" t="s">
        <v>66</v>
      </c>
      <c r="B71" s="13">
        <v>84493</v>
      </c>
      <c r="C71" s="10">
        <v>82548</v>
      </c>
      <c r="D71" s="10">
        <v>84534</v>
      </c>
      <c r="E71" s="10">
        <v>84553</v>
      </c>
      <c r="F71" s="10">
        <v>84933</v>
      </c>
      <c r="G71" s="10">
        <v>84822</v>
      </c>
      <c r="H71" s="10">
        <v>84908</v>
      </c>
      <c r="I71" s="14">
        <v>84810</v>
      </c>
      <c r="J71" s="30"/>
      <c r="K71" s="22">
        <v>675601</v>
      </c>
    </row>
    <row r="72" spans="1:11" s="50" customFormat="1">
      <c r="A72" s="40" t="s">
        <v>67</v>
      </c>
      <c r="B72" s="13">
        <v>84445</v>
      </c>
      <c r="C72" s="10">
        <v>82502</v>
      </c>
      <c r="D72" s="10">
        <v>84483</v>
      </c>
      <c r="E72" s="10">
        <v>84499</v>
      </c>
      <c r="F72" s="10">
        <v>84902</v>
      </c>
      <c r="G72" s="10">
        <v>84758</v>
      </c>
      <c r="H72" s="10">
        <v>84864</v>
      </c>
      <c r="I72" s="14">
        <v>84765</v>
      </c>
      <c r="J72" s="30"/>
      <c r="K72" s="22">
        <v>675218</v>
      </c>
    </row>
    <row r="73" spans="1:11" s="50" customFormat="1">
      <c r="A73" s="40" t="s">
        <v>68</v>
      </c>
      <c r="B73" s="13">
        <v>84400</v>
      </c>
      <c r="C73" s="10">
        <v>82465</v>
      </c>
      <c r="D73" s="10">
        <v>84436</v>
      </c>
      <c r="E73" s="10">
        <v>84470</v>
      </c>
      <c r="F73" s="10">
        <v>84858</v>
      </c>
      <c r="G73" s="10">
        <v>84717</v>
      </c>
      <c r="H73" s="10">
        <v>84836</v>
      </c>
      <c r="I73" s="14">
        <v>84733</v>
      </c>
      <c r="J73" s="30"/>
      <c r="K73" s="22">
        <v>674915</v>
      </c>
    </row>
    <row r="74" spans="1:11" s="50" customFormat="1">
      <c r="A74" s="40" t="s">
        <v>69</v>
      </c>
      <c r="B74" s="13">
        <v>84365</v>
      </c>
      <c r="C74" s="10">
        <v>82410</v>
      </c>
      <c r="D74" s="10">
        <v>84384</v>
      </c>
      <c r="E74" s="10">
        <v>84429</v>
      </c>
      <c r="F74" s="10">
        <v>84814</v>
      </c>
      <c r="G74" s="10">
        <v>84670</v>
      </c>
      <c r="H74" s="10">
        <v>84798</v>
      </c>
      <c r="I74" s="14">
        <v>84705</v>
      </c>
      <c r="J74" s="30"/>
      <c r="K74" s="22">
        <v>674575</v>
      </c>
    </row>
    <row r="75" spans="1:11" s="50" customFormat="1">
      <c r="A75" s="40" t="s">
        <v>70</v>
      </c>
      <c r="B75" s="13">
        <v>84336</v>
      </c>
      <c r="C75" s="10">
        <v>82352</v>
      </c>
      <c r="D75" s="10">
        <v>84347</v>
      </c>
      <c r="E75" s="10">
        <v>84376</v>
      </c>
      <c r="F75" s="10">
        <v>84781</v>
      </c>
      <c r="G75" s="10">
        <v>84638</v>
      </c>
      <c r="H75" s="10">
        <v>84757</v>
      </c>
      <c r="I75" s="14">
        <v>84676</v>
      </c>
      <c r="J75" s="30"/>
      <c r="K75" s="22">
        <v>674263</v>
      </c>
    </row>
    <row r="76" spans="1:11" s="50" customFormat="1">
      <c r="A76" s="40" t="s">
        <v>71</v>
      </c>
      <c r="B76" s="13">
        <v>84318</v>
      </c>
      <c r="C76" s="10">
        <v>82321</v>
      </c>
      <c r="D76" s="10">
        <v>84322</v>
      </c>
      <c r="E76" s="10">
        <v>84354</v>
      </c>
      <c r="F76" s="10">
        <v>84761</v>
      </c>
      <c r="G76" s="10">
        <v>84619</v>
      </c>
      <c r="H76" s="10">
        <v>84742</v>
      </c>
      <c r="I76" s="14">
        <v>84656</v>
      </c>
      <c r="J76" s="30"/>
      <c r="K76" s="22">
        <v>674093</v>
      </c>
    </row>
    <row r="77" spans="1:11" s="50" customFormat="1">
      <c r="A77" s="40" t="s">
        <v>72</v>
      </c>
      <c r="B77" s="13">
        <v>84318</v>
      </c>
      <c r="C77" s="10">
        <v>82321</v>
      </c>
      <c r="D77" s="10">
        <v>84322</v>
      </c>
      <c r="E77" s="10">
        <v>84354</v>
      </c>
      <c r="F77" s="10">
        <v>84761</v>
      </c>
      <c r="G77" s="10">
        <v>84619</v>
      </c>
      <c r="H77" s="10">
        <v>84742</v>
      </c>
      <c r="I77" s="14">
        <v>84656</v>
      </c>
      <c r="J77" s="30"/>
      <c r="K77" s="22">
        <v>674093</v>
      </c>
    </row>
    <row r="78" spans="1:11" s="50" customFormat="1">
      <c r="A78" s="40" t="s">
        <v>164</v>
      </c>
      <c r="B78" s="13">
        <v>84291</v>
      </c>
      <c r="C78" s="10">
        <v>82272</v>
      </c>
      <c r="D78" s="10">
        <v>84258</v>
      </c>
      <c r="E78" s="10">
        <v>84315</v>
      </c>
      <c r="F78" s="10">
        <v>84716</v>
      </c>
      <c r="G78" s="10">
        <v>84572</v>
      </c>
      <c r="H78" s="10">
        <v>84706</v>
      </c>
      <c r="I78" s="14">
        <v>84599</v>
      </c>
      <c r="J78" s="30"/>
      <c r="K78" s="22">
        <v>673729</v>
      </c>
    </row>
    <row r="79" spans="1:11" s="50" customFormat="1">
      <c r="A79" s="40" t="s">
        <v>165</v>
      </c>
      <c r="B79" s="13">
        <v>84236</v>
      </c>
      <c r="C79" s="10">
        <v>82212</v>
      </c>
      <c r="D79" s="10">
        <v>84211</v>
      </c>
      <c r="E79" s="10">
        <v>84272</v>
      </c>
      <c r="F79" s="10">
        <v>84667</v>
      </c>
      <c r="G79" s="10">
        <v>84531</v>
      </c>
      <c r="H79" s="10">
        <v>84610</v>
      </c>
      <c r="I79" s="14">
        <v>84547</v>
      </c>
      <c r="J79" s="30"/>
      <c r="K79" s="22">
        <v>673286</v>
      </c>
    </row>
    <row r="80" spans="1:11" s="50" customFormat="1">
      <c r="A80" s="40" t="s">
        <v>166</v>
      </c>
      <c r="B80" s="13">
        <v>84180</v>
      </c>
      <c r="C80" s="10">
        <v>82084</v>
      </c>
      <c r="D80" s="10">
        <v>84158</v>
      </c>
      <c r="E80" s="10">
        <v>84217</v>
      </c>
      <c r="F80" s="10">
        <v>84629</v>
      </c>
      <c r="G80" s="10">
        <v>84487</v>
      </c>
      <c r="H80" s="10">
        <v>84539</v>
      </c>
      <c r="I80" s="14">
        <v>84487</v>
      </c>
      <c r="J80" s="30"/>
      <c r="K80" s="22">
        <v>672781</v>
      </c>
    </row>
    <row r="81" spans="1:11" s="50" customFormat="1">
      <c r="A81" s="40" t="s">
        <v>167</v>
      </c>
      <c r="B81" s="13">
        <v>84140</v>
      </c>
      <c r="C81" s="10">
        <v>82019</v>
      </c>
      <c r="D81" s="10">
        <v>84111</v>
      </c>
      <c r="E81" s="10">
        <v>84158</v>
      </c>
      <c r="F81" s="10">
        <v>84590</v>
      </c>
      <c r="G81" s="10">
        <v>84448</v>
      </c>
      <c r="H81" s="10">
        <v>84496</v>
      </c>
      <c r="I81" s="14">
        <v>84457</v>
      </c>
      <c r="J81" s="30"/>
      <c r="K81" s="22">
        <v>672419</v>
      </c>
    </row>
    <row r="82" spans="1:11" s="50" customFormat="1">
      <c r="A82" s="40" t="s">
        <v>168</v>
      </c>
      <c r="B82" s="13">
        <v>84140</v>
      </c>
      <c r="C82" s="10">
        <v>82019</v>
      </c>
      <c r="D82" s="10">
        <v>84111</v>
      </c>
      <c r="E82" s="10">
        <v>84158</v>
      </c>
      <c r="F82" s="10">
        <v>84590</v>
      </c>
      <c r="G82" s="10">
        <v>84448</v>
      </c>
      <c r="H82" s="10">
        <v>84496</v>
      </c>
      <c r="I82" s="14">
        <v>84457</v>
      </c>
      <c r="J82" s="30"/>
      <c r="K82" s="22">
        <v>672419</v>
      </c>
    </row>
    <row r="83" spans="1:11" s="50" customFormat="1">
      <c r="A83" s="40" t="s">
        <v>169</v>
      </c>
      <c r="B83" s="13">
        <v>84090</v>
      </c>
      <c r="C83" s="10">
        <v>81821</v>
      </c>
      <c r="D83" s="10">
        <v>84061</v>
      </c>
      <c r="E83" s="10">
        <v>84104</v>
      </c>
      <c r="F83" s="10">
        <v>84549</v>
      </c>
      <c r="G83" s="10">
        <v>84419</v>
      </c>
      <c r="H83" s="10">
        <v>84444</v>
      </c>
      <c r="I83" s="14">
        <v>84419</v>
      </c>
      <c r="J83" s="30"/>
      <c r="K83" s="22">
        <v>671907</v>
      </c>
    </row>
    <row r="84" spans="1:11" s="50" customFormat="1">
      <c r="A84" s="40" t="s">
        <v>170</v>
      </c>
      <c r="B84" s="13">
        <v>84067</v>
      </c>
      <c r="C84" s="10">
        <v>81776</v>
      </c>
      <c r="D84" s="10">
        <v>84025</v>
      </c>
      <c r="E84" s="10">
        <v>84080</v>
      </c>
      <c r="F84" s="10">
        <v>84530</v>
      </c>
      <c r="G84" s="10">
        <v>84401</v>
      </c>
      <c r="H84" s="10">
        <v>84415</v>
      </c>
      <c r="I84" s="14">
        <v>84402</v>
      </c>
      <c r="J84" s="30"/>
      <c r="K84" s="22">
        <v>671696</v>
      </c>
    </row>
    <row r="85" spans="1:11" s="50" customFormat="1">
      <c r="A85" s="40" t="s">
        <v>171</v>
      </c>
      <c r="B85" s="13">
        <v>84002</v>
      </c>
      <c r="C85" s="10">
        <v>81689</v>
      </c>
      <c r="D85" s="10">
        <v>83956</v>
      </c>
      <c r="E85" s="10">
        <v>84029</v>
      </c>
      <c r="F85" s="10">
        <v>84475</v>
      </c>
      <c r="G85" s="10">
        <v>84335</v>
      </c>
      <c r="H85" s="10">
        <v>84366</v>
      </c>
      <c r="I85" s="14">
        <v>84352</v>
      </c>
      <c r="J85" s="30"/>
      <c r="K85" s="22">
        <v>671204</v>
      </c>
    </row>
    <row r="86" spans="1:11" s="50" customFormat="1">
      <c r="A86" s="40" t="s">
        <v>172</v>
      </c>
      <c r="B86" s="13">
        <v>83925</v>
      </c>
      <c r="C86" s="10">
        <v>81576</v>
      </c>
      <c r="D86" s="10">
        <v>83873</v>
      </c>
      <c r="E86" s="10">
        <v>83963</v>
      </c>
      <c r="F86" s="10">
        <v>84426</v>
      </c>
      <c r="G86" s="10">
        <v>84286</v>
      </c>
      <c r="H86" s="10">
        <v>84297</v>
      </c>
      <c r="I86" s="14">
        <v>84299</v>
      </c>
      <c r="J86" s="30"/>
      <c r="K86" s="22">
        <v>670645</v>
      </c>
    </row>
    <row r="87" spans="1:11" s="50" customFormat="1">
      <c r="A87" s="40" t="s">
        <v>173</v>
      </c>
      <c r="B87" s="13">
        <v>83925</v>
      </c>
      <c r="C87" s="10">
        <v>81576</v>
      </c>
      <c r="D87" s="10">
        <v>83873</v>
      </c>
      <c r="E87" s="10">
        <v>83963</v>
      </c>
      <c r="F87" s="10">
        <v>84426</v>
      </c>
      <c r="G87" s="10">
        <v>84286</v>
      </c>
      <c r="H87" s="10">
        <v>84297</v>
      </c>
      <c r="I87" s="14">
        <v>84299</v>
      </c>
      <c r="J87" s="30"/>
      <c r="K87" s="22">
        <v>670645</v>
      </c>
    </row>
    <row r="88" spans="1:11" s="50" customFormat="1">
      <c r="A88" s="40" t="s">
        <v>174</v>
      </c>
      <c r="B88" s="13">
        <v>83869</v>
      </c>
      <c r="C88" s="10">
        <v>81490</v>
      </c>
      <c r="D88" s="10">
        <v>83812</v>
      </c>
      <c r="E88" s="10">
        <v>83900</v>
      </c>
      <c r="F88" s="10">
        <v>84359</v>
      </c>
      <c r="G88" s="10">
        <v>84232</v>
      </c>
      <c r="H88" s="10">
        <v>84246</v>
      </c>
      <c r="I88" s="14">
        <v>84251</v>
      </c>
      <c r="J88" s="30"/>
      <c r="K88" s="22">
        <v>670159</v>
      </c>
    </row>
    <row r="89" spans="1:11" s="50" customFormat="1">
      <c r="A89" s="40" t="s">
        <v>175</v>
      </c>
      <c r="B89" s="13">
        <v>83794</v>
      </c>
      <c r="C89" s="10">
        <v>81396</v>
      </c>
      <c r="D89" s="10">
        <v>83500</v>
      </c>
      <c r="E89" s="10">
        <v>83839</v>
      </c>
      <c r="F89" s="10">
        <v>84308</v>
      </c>
      <c r="G89" s="10">
        <v>84177</v>
      </c>
      <c r="H89" s="10">
        <v>84184</v>
      </c>
      <c r="I89" s="14">
        <v>84215</v>
      </c>
      <c r="J89" s="30"/>
      <c r="K89" s="22">
        <v>669413</v>
      </c>
    </row>
    <row r="90" spans="1:11" s="50" customFormat="1">
      <c r="A90" s="40" t="s">
        <v>176</v>
      </c>
      <c r="B90" s="13">
        <v>83705</v>
      </c>
      <c r="C90" s="10">
        <v>81279</v>
      </c>
      <c r="D90" s="10">
        <v>83410</v>
      </c>
      <c r="E90" s="10">
        <v>83760</v>
      </c>
      <c r="F90" s="10">
        <v>84214</v>
      </c>
      <c r="G90" s="10">
        <v>84126</v>
      </c>
      <c r="H90" s="10">
        <v>84100</v>
      </c>
      <c r="I90" s="14">
        <v>84161</v>
      </c>
      <c r="J90" s="30"/>
      <c r="K90" s="22">
        <v>668755</v>
      </c>
    </row>
    <row r="91" spans="1:11" s="50" customFormat="1">
      <c r="A91" s="40" t="s">
        <v>177</v>
      </c>
      <c r="B91" s="13">
        <v>83577</v>
      </c>
      <c r="C91" s="10">
        <v>81123</v>
      </c>
      <c r="D91" s="10">
        <v>83268</v>
      </c>
      <c r="E91" s="10">
        <v>83603</v>
      </c>
      <c r="F91" s="10">
        <v>84108</v>
      </c>
      <c r="G91" s="10">
        <v>84032</v>
      </c>
      <c r="H91" s="10">
        <v>83995</v>
      </c>
      <c r="I91" s="14">
        <v>84080</v>
      </c>
      <c r="J91" s="30"/>
      <c r="K91" s="22">
        <v>667786</v>
      </c>
    </row>
    <row r="92" spans="1:11" s="50" customFormat="1">
      <c r="A92" s="40" t="s">
        <v>178</v>
      </c>
      <c r="B92" s="13">
        <v>83473</v>
      </c>
      <c r="C92" s="10">
        <v>80981</v>
      </c>
      <c r="D92" s="10">
        <v>83144</v>
      </c>
      <c r="E92" s="10">
        <v>83496</v>
      </c>
      <c r="F92" s="10">
        <v>84004</v>
      </c>
      <c r="G92" s="10">
        <v>83970</v>
      </c>
      <c r="H92" s="10">
        <v>83877</v>
      </c>
      <c r="I92" s="14">
        <v>84021</v>
      </c>
      <c r="J92" s="30"/>
      <c r="K92" s="22">
        <v>666966</v>
      </c>
    </row>
    <row r="93" spans="1:11" s="50" customFormat="1">
      <c r="A93" s="40" t="s">
        <v>179</v>
      </c>
      <c r="B93" s="13">
        <v>83473</v>
      </c>
      <c r="C93" s="10">
        <v>80981</v>
      </c>
      <c r="D93" s="10">
        <v>83144</v>
      </c>
      <c r="E93" s="10">
        <v>83496</v>
      </c>
      <c r="F93" s="10">
        <v>84004</v>
      </c>
      <c r="G93" s="10">
        <v>83970</v>
      </c>
      <c r="H93" s="10">
        <v>83877</v>
      </c>
      <c r="I93" s="14">
        <v>84021</v>
      </c>
      <c r="J93" s="30"/>
      <c r="K93" s="22">
        <v>666966</v>
      </c>
    </row>
    <row r="94" spans="1:11" s="50" customFormat="1">
      <c r="A94" s="40" t="s">
        <v>180</v>
      </c>
      <c r="B94" s="13">
        <v>83355</v>
      </c>
      <c r="C94" s="10">
        <v>80852</v>
      </c>
      <c r="D94" s="10">
        <v>83014</v>
      </c>
      <c r="E94" s="10">
        <v>83381</v>
      </c>
      <c r="F94" s="10">
        <v>83856</v>
      </c>
      <c r="G94" s="10">
        <v>83884</v>
      </c>
      <c r="H94" s="10">
        <v>83801</v>
      </c>
      <c r="I94" s="14">
        <v>83939</v>
      </c>
      <c r="J94" s="30"/>
      <c r="K94" s="22">
        <v>666082</v>
      </c>
    </row>
    <row r="95" spans="1:11" s="50" customFormat="1">
      <c r="A95" s="40" t="s">
        <v>181</v>
      </c>
      <c r="B95" s="13">
        <v>83232</v>
      </c>
      <c r="C95" s="10">
        <v>80618</v>
      </c>
      <c r="D95" s="10">
        <v>82877</v>
      </c>
      <c r="E95" s="10">
        <v>83254</v>
      </c>
      <c r="F95" s="10">
        <v>83686</v>
      </c>
      <c r="G95" s="10">
        <v>83809</v>
      </c>
      <c r="H95" s="10">
        <v>83652</v>
      </c>
      <c r="I95" s="14">
        <v>83841</v>
      </c>
      <c r="J95" s="30"/>
      <c r="K95" s="22">
        <v>664969</v>
      </c>
    </row>
    <row r="96" spans="1:11" s="50" customFormat="1">
      <c r="A96" s="40" t="s">
        <v>182</v>
      </c>
      <c r="B96" s="13">
        <v>83064</v>
      </c>
      <c r="C96" s="10">
        <v>80436</v>
      </c>
      <c r="D96" s="10">
        <v>82733</v>
      </c>
      <c r="E96" s="10">
        <v>83166</v>
      </c>
      <c r="F96" s="10">
        <v>83510</v>
      </c>
      <c r="G96" s="10">
        <v>83701</v>
      </c>
      <c r="H96" s="10">
        <v>83464</v>
      </c>
      <c r="I96" s="14">
        <v>83717</v>
      </c>
      <c r="J96" s="30"/>
      <c r="K96" s="22">
        <v>663791</v>
      </c>
    </row>
    <row r="97" spans="1:11" s="50" customFormat="1">
      <c r="A97" s="40" t="s">
        <v>183</v>
      </c>
      <c r="B97" s="13">
        <v>82922</v>
      </c>
      <c r="C97" s="10">
        <v>80275</v>
      </c>
      <c r="D97" s="10">
        <v>82590</v>
      </c>
      <c r="E97" s="10">
        <v>83076</v>
      </c>
      <c r="F97" s="10">
        <v>83403</v>
      </c>
      <c r="G97" s="10">
        <v>83604</v>
      </c>
      <c r="H97" s="10">
        <v>83400</v>
      </c>
      <c r="I97" s="14">
        <v>83649</v>
      </c>
      <c r="J97" s="30"/>
      <c r="K97" s="22">
        <v>662919</v>
      </c>
    </row>
    <row r="98" spans="1:11" s="50" customFormat="1">
      <c r="A98" s="40" t="s">
        <v>184</v>
      </c>
      <c r="B98" s="13">
        <v>82922</v>
      </c>
      <c r="C98" s="10">
        <v>80275</v>
      </c>
      <c r="D98" s="10">
        <v>82590</v>
      </c>
      <c r="E98" s="10">
        <v>83076</v>
      </c>
      <c r="F98" s="10">
        <v>83403</v>
      </c>
      <c r="G98" s="10">
        <v>83604</v>
      </c>
      <c r="H98" s="10">
        <v>83400</v>
      </c>
      <c r="I98" s="14">
        <v>83649</v>
      </c>
      <c r="J98" s="30"/>
      <c r="K98" s="22">
        <v>662919</v>
      </c>
    </row>
    <row r="99" spans="1:11" s="50" customFormat="1">
      <c r="A99" s="40" t="s">
        <v>185</v>
      </c>
      <c r="B99" s="13">
        <v>82786</v>
      </c>
      <c r="C99" s="10">
        <v>80171</v>
      </c>
      <c r="D99" s="10">
        <v>39663</v>
      </c>
      <c r="E99" s="10">
        <v>83001</v>
      </c>
      <c r="F99" s="10">
        <v>83257</v>
      </c>
      <c r="G99" s="10">
        <v>83517</v>
      </c>
      <c r="H99" s="10">
        <v>83277</v>
      </c>
      <c r="I99" s="14">
        <v>83507</v>
      </c>
      <c r="J99" s="30"/>
      <c r="K99" s="22">
        <v>619179</v>
      </c>
    </row>
    <row r="100" spans="1:11" s="50" customFormat="1">
      <c r="A100" s="40" t="s">
        <v>186</v>
      </c>
      <c r="B100" s="13">
        <v>30389</v>
      </c>
      <c r="C100" s="10">
        <v>80116</v>
      </c>
      <c r="D100" s="10"/>
      <c r="E100" s="10">
        <v>82958</v>
      </c>
      <c r="F100" s="10">
        <v>83181</v>
      </c>
      <c r="G100" s="10">
        <v>83424</v>
      </c>
      <c r="H100" s="10">
        <v>83209</v>
      </c>
      <c r="I100" s="14">
        <v>83449</v>
      </c>
      <c r="J100" s="30"/>
      <c r="K100" s="22">
        <v>526726</v>
      </c>
    </row>
    <row r="101" spans="1:11" s="50" customFormat="1">
      <c r="A101" s="40" t="s">
        <v>187</v>
      </c>
      <c r="B101" s="13">
        <v>4472</v>
      </c>
      <c r="C101" s="10">
        <v>80032</v>
      </c>
      <c r="D101" s="10"/>
      <c r="E101" s="10">
        <v>61877</v>
      </c>
      <c r="F101" s="10">
        <v>83075</v>
      </c>
      <c r="G101" s="10">
        <v>83345</v>
      </c>
      <c r="H101" s="10">
        <v>83105</v>
      </c>
      <c r="I101" s="14">
        <v>83359</v>
      </c>
      <c r="J101" s="30"/>
      <c r="K101" s="22">
        <v>479265</v>
      </c>
    </row>
    <row r="102" spans="1:11" s="50" customFormat="1">
      <c r="A102" s="40" t="s">
        <v>188</v>
      </c>
      <c r="B102" s="13"/>
      <c r="C102" s="10">
        <v>79956</v>
      </c>
      <c r="D102" s="10"/>
      <c r="E102" s="10">
        <v>18790</v>
      </c>
      <c r="F102" s="10">
        <v>83022</v>
      </c>
      <c r="G102" s="10">
        <v>83290</v>
      </c>
      <c r="H102" s="10">
        <v>83042</v>
      </c>
      <c r="I102" s="14">
        <v>83306</v>
      </c>
      <c r="J102" s="30"/>
      <c r="K102" s="22">
        <v>431406</v>
      </c>
    </row>
    <row r="103" spans="1:11" s="50" customFormat="1">
      <c r="A103" s="40" t="s">
        <v>189</v>
      </c>
      <c r="B103" s="13"/>
      <c r="C103" s="10">
        <v>53879</v>
      </c>
      <c r="D103" s="10"/>
      <c r="E103" s="10"/>
      <c r="F103" s="10">
        <v>82952</v>
      </c>
      <c r="G103" s="10">
        <v>83237</v>
      </c>
      <c r="H103" s="10">
        <v>82980</v>
      </c>
      <c r="I103" s="14">
        <v>83235</v>
      </c>
      <c r="J103" s="30"/>
      <c r="K103" s="22">
        <v>386283</v>
      </c>
    </row>
    <row r="104" spans="1:11" s="76" customFormat="1">
      <c r="A104" s="40" t="s">
        <v>190</v>
      </c>
      <c r="B104" s="13"/>
      <c r="C104" s="10">
        <v>29764</v>
      </c>
      <c r="D104" s="10"/>
      <c r="E104" s="10"/>
      <c r="F104" s="10">
        <v>82876</v>
      </c>
      <c r="G104" s="10">
        <v>83163</v>
      </c>
      <c r="H104" s="10">
        <v>82919</v>
      </c>
      <c r="I104" s="14">
        <v>83156</v>
      </c>
      <c r="J104" s="30"/>
      <c r="K104" s="22">
        <v>361878</v>
      </c>
    </row>
    <row r="105" spans="1:11" s="76" customFormat="1">
      <c r="A105" s="40" t="s">
        <v>191</v>
      </c>
      <c r="B105" s="13"/>
      <c r="C105" s="10">
        <v>1557</v>
      </c>
      <c r="D105" s="10"/>
      <c r="E105" s="10"/>
      <c r="F105" s="10">
        <v>82795</v>
      </c>
      <c r="G105" s="10">
        <v>83081</v>
      </c>
      <c r="H105" s="10">
        <v>82822</v>
      </c>
      <c r="I105" s="14">
        <v>83060</v>
      </c>
      <c r="J105" s="30"/>
      <c r="K105" s="22">
        <v>333315</v>
      </c>
    </row>
    <row r="106" spans="1:11" s="76" customFormat="1">
      <c r="A106" s="40" t="s">
        <v>192</v>
      </c>
      <c r="B106" s="13"/>
      <c r="C106" s="10"/>
      <c r="D106" s="10"/>
      <c r="E106" s="10"/>
      <c r="F106" s="10">
        <v>82766</v>
      </c>
      <c r="G106" s="10">
        <v>83059</v>
      </c>
      <c r="H106" s="10">
        <v>82763</v>
      </c>
      <c r="I106" s="14">
        <v>54976</v>
      </c>
      <c r="J106" s="30"/>
      <c r="K106" s="22">
        <v>303564</v>
      </c>
    </row>
    <row r="107" spans="1:11" s="76" customFormat="1">
      <c r="A107" s="40" t="s">
        <v>193</v>
      </c>
      <c r="B107" s="13"/>
      <c r="C107" s="10"/>
      <c r="D107" s="10"/>
      <c r="E107" s="10"/>
      <c r="F107" s="10">
        <v>68635</v>
      </c>
      <c r="G107" s="10">
        <v>82995</v>
      </c>
      <c r="H107" s="10">
        <v>82648</v>
      </c>
      <c r="I107" s="14">
        <v>32900</v>
      </c>
      <c r="J107" s="30"/>
      <c r="K107" s="22">
        <v>267178</v>
      </c>
    </row>
    <row r="108" spans="1:11" s="76" customFormat="1">
      <c r="A108" s="40" t="s">
        <v>194</v>
      </c>
      <c r="B108" s="13"/>
      <c r="C108" s="10"/>
      <c r="D108" s="10"/>
      <c r="E108" s="10"/>
      <c r="F108" s="10">
        <v>40454</v>
      </c>
      <c r="G108" s="10">
        <v>82941</v>
      </c>
      <c r="H108" s="10">
        <v>70516</v>
      </c>
      <c r="I108" s="14">
        <v>32858</v>
      </c>
      <c r="J108" s="30"/>
      <c r="K108" s="22">
        <v>226769</v>
      </c>
    </row>
    <row r="109" spans="1:11" s="76" customFormat="1">
      <c r="A109" s="40" t="s">
        <v>195</v>
      </c>
      <c r="B109" s="13"/>
      <c r="C109" s="10"/>
      <c r="D109" s="10"/>
      <c r="E109" s="10"/>
      <c r="F109" s="10">
        <v>40423</v>
      </c>
      <c r="G109" s="10">
        <v>54845</v>
      </c>
      <c r="H109" s="10">
        <v>70417</v>
      </c>
      <c r="I109" s="14">
        <v>32840</v>
      </c>
      <c r="J109" s="30"/>
      <c r="K109" s="22">
        <v>198525</v>
      </c>
    </row>
    <row r="110" spans="1:11" s="76" customFormat="1">
      <c r="A110" s="40" t="s">
        <v>196</v>
      </c>
      <c r="B110" s="13"/>
      <c r="C110" s="10"/>
      <c r="D110" s="10"/>
      <c r="E110" s="10"/>
      <c r="F110" s="10">
        <v>40390</v>
      </c>
      <c r="G110" s="10">
        <v>54766</v>
      </c>
      <c r="H110" s="10">
        <v>37427</v>
      </c>
      <c r="I110" s="14"/>
      <c r="J110" s="30"/>
      <c r="K110" s="22">
        <v>132583</v>
      </c>
    </row>
    <row r="111" spans="1:11" s="76" customFormat="1">
      <c r="A111" s="40" t="s">
        <v>197</v>
      </c>
      <c r="B111" s="13"/>
      <c r="C111" s="10"/>
      <c r="D111" s="10"/>
      <c r="E111" s="10"/>
      <c r="F111" s="10">
        <v>27148</v>
      </c>
      <c r="G111" s="10">
        <v>54717</v>
      </c>
      <c r="H111" s="10"/>
      <c r="I111" s="14"/>
      <c r="J111" s="30"/>
      <c r="K111" s="22">
        <v>81865</v>
      </c>
    </row>
    <row r="112" spans="1:11" s="76" customFormat="1">
      <c r="A112" s="40" t="s">
        <v>198</v>
      </c>
      <c r="B112" s="13"/>
      <c r="C112" s="10"/>
      <c r="D112" s="10"/>
      <c r="E112" s="10"/>
      <c r="F112" s="10">
        <v>27148</v>
      </c>
      <c r="G112" s="10">
        <v>54717</v>
      </c>
      <c r="H112" s="10"/>
      <c r="I112" s="14"/>
      <c r="J112" s="30"/>
      <c r="K112" s="22">
        <v>81865</v>
      </c>
    </row>
    <row r="113" spans="1:11" s="76" customFormat="1" ht="15.75" thickBot="1">
      <c r="A113" s="41" t="s">
        <v>199</v>
      </c>
      <c r="B113" s="15"/>
      <c r="C113" s="16"/>
      <c r="D113" s="16"/>
      <c r="E113" s="16"/>
      <c r="F113" s="16"/>
      <c r="G113" s="16">
        <v>27563</v>
      </c>
      <c r="H113" s="16"/>
      <c r="I113" s="17"/>
      <c r="J113" s="30"/>
      <c r="K113" s="35">
        <v>27563</v>
      </c>
    </row>
    <row r="114" spans="1:11" s="75" customFormat="1"/>
    <row r="115" spans="1:11" s="75" customFormat="1"/>
    <row r="116" spans="1:11" s="75" customFormat="1"/>
    <row r="117" spans="1:11" s="75" customFormat="1"/>
    <row r="118" spans="1:11" s="75" customFormat="1"/>
    <row r="119" spans="1:11" s="75" customFormat="1"/>
    <row r="120" spans="1:11" s="75" customFormat="1"/>
    <row r="121" spans="1:11" s="75" customFormat="1"/>
    <row r="122" spans="1:11" s="75" customFormat="1"/>
    <row r="123" spans="1:11" s="75" customFormat="1"/>
    <row r="124" spans="1:11" s="75" customFormat="1"/>
    <row r="125" spans="1:11" s="74" customFormat="1"/>
    <row r="126" spans="1:11" s="74" customFormat="1"/>
    <row r="127" spans="1:11" s="74" customFormat="1"/>
    <row r="128" spans="1:11" s="74" customFormat="1"/>
    <row r="129" spans="6:7" s="74" customFormat="1"/>
    <row r="130" spans="6:7" s="74" customFormat="1"/>
    <row r="131" spans="6:7" s="74" customFormat="1"/>
    <row r="132" spans="6:7" s="74" customFormat="1"/>
    <row r="133" spans="6:7" s="74" customFormat="1"/>
    <row r="134" spans="6:7" s="74" customFormat="1"/>
    <row r="135" spans="6:7" s="74" customFormat="1"/>
    <row r="136" spans="6:7" s="74" customFormat="1"/>
    <row r="137" spans="6:7" s="74" customFormat="1"/>
    <row r="138" spans="6:7" s="74" customFormat="1"/>
    <row r="139" spans="6:7" s="74" customFormat="1"/>
    <row r="140" spans="6:7" s="74" customFormat="1"/>
    <row r="141" spans="6:7" s="50" customFormat="1">
      <c r="F141" s="74"/>
      <c r="G141" s="74"/>
    </row>
    <row r="142" spans="6:7" s="50" customFormat="1">
      <c r="F142" s="74"/>
      <c r="G142" s="74"/>
    </row>
    <row r="143" spans="6:7" s="50" customFormat="1">
      <c r="F143" s="74"/>
      <c r="G143" s="74"/>
    </row>
    <row r="144" spans="6:7" s="50" customFormat="1">
      <c r="F144" s="74"/>
      <c r="G144" s="74"/>
    </row>
    <row r="145" spans="6:7" s="50" customFormat="1">
      <c r="F145" s="74"/>
      <c r="G145" s="74"/>
    </row>
    <row r="146" spans="6:7" s="50" customFormat="1">
      <c r="F146" s="74"/>
      <c r="G146" s="74"/>
    </row>
    <row r="147" spans="6:7" s="50" customFormat="1">
      <c r="F147" s="74"/>
      <c r="G147" s="74"/>
    </row>
    <row r="148" spans="6:7" s="50" customFormat="1">
      <c r="F148" s="74"/>
      <c r="G148" s="74"/>
    </row>
    <row r="149" spans="6:7" s="50" customFormat="1">
      <c r="F149" s="74"/>
      <c r="G149" s="74"/>
    </row>
    <row r="150" spans="6:7" s="50" customFormat="1">
      <c r="F150" s="74"/>
      <c r="G150" s="74"/>
    </row>
    <row r="151" spans="6:7" s="50" customFormat="1">
      <c r="F151" s="74"/>
      <c r="G151" s="74"/>
    </row>
    <row r="152" spans="6:7" s="50" customFormat="1">
      <c r="F152" s="74"/>
      <c r="G152" s="74"/>
    </row>
    <row r="153" spans="6:7" s="50" customFormat="1">
      <c r="F153" s="74"/>
      <c r="G153" s="74"/>
    </row>
    <row r="154" spans="6:7" s="50" customFormat="1">
      <c r="F154" s="74"/>
      <c r="G154" s="74"/>
    </row>
    <row r="155" spans="6:7" s="50" customFormat="1">
      <c r="F155" s="74"/>
      <c r="G155" s="74"/>
    </row>
    <row r="156" spans="6:7" s="50" customFormat="1">
      <c r="F156" s="74"/>
      <c r="G156" s="74"/>
    </row>
    <row r="157" spans="6:7" s="50" customFormat="1">
      <c r="F157" s="74"/>
      <c r="G157" s="74"/>
    </row>
    <row r="158" spans="6:7" s="50" customFormat="1">
      <c r="F158" s="74"/>
      <c r="G158" s="74"/>
    </row>
    <row r="159" spans="6:7" s="50" customFormat="1">
      <c r="F159" s="74"/>
      <c r="G159" s="74"/>
    </row>
    <row r="160" spans="6:7" s="50" customFormat="1">
      <c r="F160" s="74"/>
      <c r="G160" s="74"/>
    </row>
    <row r="161" spans="6:7" s="50" customFormat="1">
      <c r="F161" s="74"/>
      <c r="G161" s="74"/>
    </row>
    <row r="162" spans="6:7" s="50" customFormat="1">
      <c r="F162" s="74"/>
      <c r="G162" s="74"/>
    </row>
    <row r="163" spans="6:7" s="50" customFormat="1">
      <c r="F163" s="74"/>
      <c r="G163" s="74"/>
    </row>
    <row r="164" spans="6:7" s="50" customFormat="1">
      <c r="F164" s="74"/>
      <c r="G164" s="74"/>
    </row>
    <row r="165" spans="6:7" s="50" customFormat="1">
      <c r="F165" s="74"/>
      <c r="G165" s="74"/>
    </row>
    <row r="166" spans="6:7" s="50" customFormat="1">
      <c r="F166" s="74"/>
      <c r="G166" s="74"/>
    </row>
    <row r="167" spans="6:7" s="50" customFormat="1">
      <c r="F167" s="74"/>
      <c r="G167" s="74"/>
    </row>
    <row r="168" spans="6:7" s="50" customFormat="1">
      <c r="F168" s="74"/>
      <c r="G168" s="74"/>
    </row>
    <row r="169" spans="6:7" s="50" customFormat="1">
      <c r="F169" s="74"/>
      <c r="G169" s="74"/>
    </row>
    <row r="170" spans="6:7" s="50" customFormat="1">
      <c r="F170" s="74"/>
      <c r="G170" s="74"/>
    </row>
    <row r="171" spans="6:7" s="50" customFormat="1">
      <c r="F171" s="74"/>
      <c r="G171" s="74"/>
    </row>
    <row r="172" spans="6:7" s="50" customFormat="1">
      <c r="F172" s="74"/>
      <c r="G172" s="74"/>
    </row>
    <row r="173" spans="6:7" s="50" customFormat="1">
      <c r="F173" s="74"/>
      <c r="G173" s="74"/>
    </row>
    <row r="174" spans="6:7" s="50" customFormat="1">
      <c r="F174" s="74"/>
      <c r="G174" s="74"/>
    </row>
    <row r="175" spans="6:7" s="50" customFormat="1">
      <c r="F175" s="74"/>
      <c r="G175" s="74"/>
    </row>
    <row r="176" spans="6:7" s="50" customFormat="1">
      <c r="F176" s="74"/>
      <c r="G176" s="74"/>
    </row>
    <row r="177" spans="6:7" s="50" customFormat="1">
      <c r="F177" s="74"/>
      <c r="G177" s="74"/>
    </row>
    <row r="178" spans="6:7" s="50" customFormat="1">
      <c r="F178" s="74"/>
      <c r="G178" s="74"/>
    </row>
    <row r="179" spans="6:7" s="50" customFormat="1">
      <c r="F179" s="74"/>
      <c r="G179" s="74"/>
    </row>
    <row r="180" spans="6:7" s="50" customFormat="1">
      <c r="F180" s="74"/>
      <c r="G180" s="74"/>
    </row>
    <row r="181" spans="6:7" s="50" customFormat="1">
      <c r="F181" s="74"/>
      <c r="G181" s="74"/>
    </row>
    <row r="182" spans="6:7" s="50" customFormat="1">
      <c r="F182" s="74"/>
      <c r="G182" s="74"/>
    </row>
  </sheetData>
  <mergeCells count="3">
    <mergeCell ref="A1:A2"/>
    <mergeCell ref="K1:K2"/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534"/>
  <sheetViews>
    <sheetView zoomScale="85" zoomScaleNormal="85" workbookViewId="0">
      <selection sqref="A1:N336"/>
    </sheetView>
  </sheetViews>
  <sheetFormatPr baseColWidth="10" defaultRowHeight="15"/>
  <cols>
    <col min="1" max="1" width="12.28515625" style="50" bestFit="1" customWidth="1"/>
    <col min="2" max="2" width="14.7109375" style="50" bestFit="1" customWidth="1"/>
    <col min="3" max="3" width="10.140625" style="50" bestFit="1" customWidth="1"/>
    <col min="4" max="4" width="6.7109375" style="50" bestFit="1" customWidth="1"/>
    <col min="5" max="5" width="12.7109375" style="50" bestFit="1" customWidth="1"/>
    <col min="6" max="6" width="16.28515625" style="50" bestFit="1" customWidth="1"/>
    <col min="7" max="7" width="22.140625" style="50" bestFit="1" customWidth="1"/>
    <col min="8" max="8" width="13.5703125" style="50" bestFit="1" customWidth="1"/>
    <col min="9" max="9" width="41.42578125" style="50" bestFit="1" customWidth="1"/>
    <col min="10" max="10" width="16.28515625" style="50" bestFit="1" customWidth="1"/>
    <col min="11" max="11" width="12.5703125" style="50" bestFit="1" customWidth="1"/>
    <col min="12" max="12" width="12.85546875" style="50" bestFit="1" customWidth="1"/>
    <col min="13" max="13" width="10.5703125" style="50" bestFit="1" customWidth="1"/>
    <col min="14" max="14" width="13.140625" style="50" bestFit="1" customWidth="1"/>
  </cols>
  <sheetData>
    <row r="1" spans="1:15">
      <c r="A1" s="32" t="s">
        <v>73</v>
      </c>
      <c r="B1" s="32" t="s">
        <v>74</v>
      </c>
      <c r="C1" s="32" t="s">
        <v>75</v>
      </c>
      <c r="D1" s="32" t="s">
        <v>76</v>
      </c>
      <c r="E1" s="32" t="s">
        <v>77</v>
      </c>
      <c r="F1" s="32" t="s">
        <v>78</v>
      </c>
      <c r="G1" s="32" t="s">
        <v>79</v>
      </c>
      <c r="H1" s="32" t="s">
        <v>80</v>
      </c>
      <c r="I1" s="32" t="s">
        <v>81</v>
      </c>
      <c r="J1" s="32" t="s">
        <v>82</v>
      </c>
      <c r="K1" s="32" t="s">
        <v>83</v>
      </c>
      <c r="L1" s="32" t="s">
        <v>84</v>
      </c>
      <c r="M1" s="32" t="s">
        <v>85</v>
      </c>
      <c r="N1" s="32" t="s">
        <v>86</v>
      </c>
      <c r="O1" s="74"/>
    </row>
    <row r="2" spans="1:15">
      <c r="A2" s="76">
        <v>120115</v>
      </c>
      <c r="B2" s="76" t="s">
        <v>228</v>
      </c>
      <c r="C2" s="76">
        <v>765252</v>
      </c>
      <c r="D2" s="76">
        <v>37104</v>
      </c>
      <c r="E2" s="76">
        <v>301</v>
      </c>
      <c r="F2" s="76" t="s">
        <v>87</v>
      </c>
      <c r="G2" s="47">
        <v>44194</v>
      </c>
      <c r="H2" s="76" t="s">
        <v>202</v>
      </c>
      <c r="I2" s="76" t="s">
        <v>229</v>
      </c>
      <c r="J2" s="76">
        <v>2000</v>
      </c>
      <c r="K2" s="76" t="s">
        <v>88</v>
      </c>
      <c r="L2" s="76" t="s">
        <v>89</v>
      </c>
      <c r="M2" s="76">
        <v>12680</v>
      </c>
      <c r="N2" s="76" t="s">
        <v>230</v>
      </c>
      <c r="O2" s="74"/>
    </row>
    <row r="3" spans="1:15">
      <c r="A3" s="76">
        <v>120115</v>
      </c>
      <c r="B3" s="76" t="s">
        <v>231</v>
      </c>
      <c r="C3" s="76">
        <v>765625</v>
      </c>
      <c r="D3" s="76">
        <v>37104</v>
      </c>
      <c r="E3" s="76">
        <v>301</v>
      </c>
      <c r="F3" s="76" t="s">
        <v>87</v>
      </c>
      <c r="G3" s="47">
        <v>44194</v>
      </c>
      <c r="H3" s="76" t="s">
        <v>202</v>
      </c>
      <c r="I3" s="76" t="s">
        <v>229</v>
      </c>
      <c r="J3" s="76">
        <v>2001</v>
      </c>
      <c r="K3" s="76" t="s">
        <v>88</v>
      </c>
      <c r="L3" s="76" t="s">
        <v>89</v>
      </c>
      <c r="M3" s="76">
        <v>12686.34</v>
      </c>
      <c r="N3" s="76" t="s">
        <v>232</v>
      </c>
      <c r="O3" s="74"/>
    </row>
    <row r="4" spans="1:15">
      <c r="A4" s="76">
        <v>120115</v>
      </c>
      <c r="B4" s="76" t="s">
        <v>233</v>
      </c>
      <c r="C4" s="76">
        <v>768313</v>
      </c>
      <c r="D4" s="76">
        <v>37104</v>
      </c>
      <c r="E4" s="76">
        <v>301</v>
      </c>
      <c r="F4" s="76" t="s">
        <v>87</v>
      </c>
      <c r="G4" s="47">
        <v>44202</v>
      </c>
      <c r="H4" s="76" t="s">
        <v>202</v>
      </c>
      <c r="I4" s="76" t="s">
        <v>185</v>
      </c>
      <c r="J4" s="76">
        <v>2000</v>
      </c>
      <c r="K4" s="76" t="s">
        <v>88</v>
      </c>
      <c r="L4" s="76" t="s">
        <v>89</v>
      </c>
      <c r="M4" s="76">
        <v>12680</v>
      </c>
      <c r="N4" s="76" t="s">
        <v>234</v>
      </c>
      <c r="O4" s="74"/>
    </row>
    <row r="5" spans="1:15">
      <c r="A5" s="76">
        <v>120115</v>
      </c>
      <c r="B5" s="76" t="s">
        <v>235</v>
      </c>
      <c r="C5" s="76">
        <v>768324</v>
      </c>
      <c r="D5" s="76">
        <v>37104</v>
      </c>
      <c r="E5" s="76">
        <v>301</v>
      </c>
      <c r="F5" s="76" t="s">
        <v>87</v>
      </c>
      <c r="G5" s="47">
        <v>44202</v>
      </c>
      <c r="H5" s="76" t="s">
        <v>202</v>
      </c>
      <c r="I5" s="76" t="s">
        <v>185</v>
      </c>
      <c r="J5" s="76">
        <v>2000</v>
      </c>
      <c r="K5" s="76" t="s">
        <v>88</v>
      </c>
      <c r="L5" s="76" t="s">
        <v>89</v>
      </c>
      <c r="M5" s="76">
        <v>12680</v>
      </c>
      <c r="N5" s="76" t="s">
        <v>236</v>
      </c>
      <c r="O5" s="74"/>
    </row>
    <row r="6" spans="1:15">
      <c r="A6" s="76">
        <v>120115</v>
      </c>
      <c r="B6" s="76" t="s">
        <v>237</v>
      </c>
      <c r="C6" s="76">
        <v>768911</v>
      </c>
      <c r="D6" s="76">
        <v>37104</v>
      </c>
      <c r="E6" s="76">
        <v>301</v>
      </c>
      <c r="F6" s="76" t="s">
        <v>87</v>
      </c>
      <c r="G6" s="47">
        <v>44203</v>
      </c>
      <c r="H6" s="76" t="s">
        <v>201</v>
      </c>
      <c r="I6" s="76" t="s">
        <v>185</v>
      </c>
      <c r="J6" s="76">
        <v>2000</v>
      </c>
      <c r="K6" s="76" t="s">
        <v>88</v>
      </c>
      <c r="L6" s="76" t="s">
        <v>89</v>
      </c>
      <c r="M6" s="76">
        <v>12570</v>
      </c>
      <c r="N6" s="76" t="s">
        <v>238</v>
      </c>
      <c r="O6" s="74"/>
    </row>
    <row r="7" spans="1:15">
      <c r="A7" s="76">
        <v>120115</v>
      </c>
      <c r="B7" s="76" t="s">
        <v>239</v>
      </c>
      <c r="C7" s="76">
        <v>771498</v>
      </c>
      <c r="D7" s="76">
        <v>37104</v>
      </c>
      <c r="E7" s="76">
        <v>301</v>
      </c>
      <c r="F7" s="76" t="s">
        <v>87</v>
      </c>
      <c r="G7" s="47">
        <v>44208</v>
      </c>
      <c r="H7" s="76" t="s">
        <v>201</v>
      </c>
      <c r="I7" s="76" t="s">
        <v>186</v>
      </c>
      <c r="J7" s="76">
        <v>2000</v>
      </c>
      <c r="K7" s="76" t="s">
        <v>88</v>
      </c>
      <c r="L7" s="76" t="s">
        <v>89</v>
      </c>
      <c r="M7" s="76">
        <v>12570</v>
      </c>
      <c r="N7" s="76" t="s">
        <v>240</v>
      </c>
      <c r="O7" s="74"/>
    </row>
    <row r="8" spans="1:15">
      <c r="A8" s="76">
        <v>120115</v>
      </c>
      <c r="B8" s="76" t="s">
        <v>241</v>
      </c>
      <c r="C8" s="76">
        <v>775342</v>
      </c>
      <c r="D8" s="76">
        <v>37359</v>
      </c>
      <c r="E8" s="76">
        <v>301</v>
      </c>
      <c r="F8" s="76" t="s">
        <v>87</v>
      </c>
      <c r="G8" s="47">
        <v>44216</v>
      </c>
      <c r="H8" s="76" t="s">
        <v>204</v>
      </c>
      <c r="I8" s="76" t="s">
        <v>187</v>
      </c>
      <c r="J8" s="76">
        <v>2000</v>
      </c>
      <c r="K8" s="76" t="s">
        <v>88</v>
      </c>
      <c r="L8" s="76" t="s">
        <v>89</v>
      </c>
      <c r="M8" s="76">
        <v>12860</v>
      </c>
      <c r="N8" s="76" t="s">
        <v>242</v>
      </c>
      <c r="O8" s="74"/>
    </row>
    <row r="9" spans="1:15">
      <c r="A9" s="76">
        <v>120115</v>
      </c>
      <c r="B9" s="76" t="s">
        <v>243</v>
      </c>
      <c r="C9" s="76">
        <v>775503</v>
      </c>
      <c r="D9" s="76">
        <v>37359</v>
      </c>
      <c r="E9" s="76">
        <v>301</v>
      </c>
      <c r="F9" s="76" t="s">
        <v>87</v>
      </c>
      <c r="G9" s="47">
        <v>44217</v>
      </c>
      <c r="H9" s="76" t="s">
        <v>204</v>
      </c>
      <c r="I9" s="76" t="s">
        <v>187</v>
      </c>
      <c r="J9" s="76">
        <v>1500</v>
      </c>
      <c r="K9" s="76" t="s">
        <v>88</v>
      </c>
      <c r="L9" s="76" t="s">
        <v>89</v>
      </c>
      <c r="M9" s="76">
        <v>9645</v>
      </c>
      <c r="N9" s="76" t="s">
        <v>244</v>
      </c>
      <c r="O9" s="74"/>
    </row>
    <row r="10" spans="1:15">
      <c r="A10" s="76">
        <v>120115</v>
      </c>
      <c r="B10" s="76" t="s">
        <v>245</v>
      </c>
      <c r="C10" s="76">
        <v>777189</v>
      </c>
      <c r="D10" s="76">
        <v>37516</v>
      </c>
      <c r="E10" s="76">
        <v>301</v>
      </c>
      <c r="F10" s="76" t="s">
        <v>87</v>
      </c>
      <c r="G10" s="47">
        <v>44221</v>
      </c>
      <c r="H10" s="76" t="s">
        <v>204</v>
      </c>
      <c r="I10" s="76" t="s">
        <v>188</v>
      </c>
      <c r="J10" s="76">
        <v>2000</v>
      </c>
      <c r="K10" s="76" t="s">
        <v>88</v>
      </c>
      <c r="L10" s="76" t="s">
        <v>89</v>
      </c>
      <c r="M10" s="76">
        <v>13400</v>
      </c>
      <c r="N10" s="76" t="s">
        <v>246</v>
      </c>
      <c r="O10" s="74"/>
    </row>
    <row r="11" spans="1:15">
      <c r="A11" s="76">
        <v>120115</v>
      </c>
      <c r="B11" s="76" t="s">
        <v>247</v>
      </c>
      <c r="C11" s="76">
        <v>778240</v>
      </c>
      <c r="D11" s="76">
        <v>37516</v>
      </c>
      <c r="E11" s="76">
        <v>301</v>
      </c>
      <c r="F11" s="76" t="s">
        <v>87</v>
      </c>
      <c r="G11" s="47">
        <v>44223</v>
      </c>
      <c r="H11" s="76" t="s">
        <v>206</v>
      </c>
      <c r="I11" s="76" t="s">
        <v>188</v>
      </c>
      <c r="J11" s="76">
        <v>1667</v>
      </c>
      <c r="K11" s="76" t="s">
        <v>88</v>
      </c>
      <c r="L11" s="76" t="s">
        <v>89</v>
      </c>
      <c r="M11" s="76">
        <v>10743.815000000001</v>
      </c>
      <c r="N11" s="76" t="s">
        <v>248</v>
      </c>
      <c r="O11" s="74"/>
    </row>
    <row r="12" spans="1:15">
      <c r="A12" s="76">
        <v>120115</v>
      </c>
      <c r="B12" s="76" t="s">
        <v>249</v>
      </c>
      <c r="C12" s="76">
        <v>778831</v>
      </c>
      <c r="D12" s="76">
        <v>37516</v>
      </c>
      <c r="E12" s="76">
        <v>301</v>
      </c>
      <c r="F12" s="76" t="s">
        <v>87</v>
      </c>
      <c r="G12" s="47">
        <v>44224</v>
      </c>
      <c r="H12" s="76" t="s">
        <v>206</v>
      </c>
      <c r="I12" s="76" t="s">
        <v>188</v>
      </c>
      <c r="J12" s="76">
        <v>1667</v>
      </c>
      <c r="K12" s="76" t="s">
        <v>88</v>
      </c>
      <c r="L12" s="76" t="s">
        <v>89</v>
      </c>
      <c r="M12" s="76">
        <v>10743.815000000001</v>
      </c>
      <c r="N12" s="76" t="s">
        <v>250</v>
      </c>
      <c r="O12" s="74"/>
    </row>
    <row r="13" spans="1:15">
      <c r="A13" s="76">
        <v>120115</v>
      </c>
      <c r="B13" s="76" t="s">
        <v>251</v>
      </c>
      <c r="C13" s="76">
        <v>778840</v>
      </c>
      <c r="D13" s="76">
        <v>37516</v>
      </c>
      <c r="E13" s="76">
        <v>301</v>
      </c>
      <c r="F13" s="76" t="s">
        <v>87</v>
      </c>
      <c r="G13" s="47">
        <v>44224</v>
      </c>
      <c r="H13" s="76" t="s">
        <v>206</v>
      </c>
      <c r="I13" s="76" t="s">
        <v>188</v>
      </c>
      <c r="J13" s="76">
        <v>1667</v>
      </c>
      <c r="K13" s="76" t="s">
        <v>88</v>
      </c>
      <c r="L13" s="76" t="s">
        <v>89</v>
      </c>
      <c r="M13" s="76">
        <v>10743.815000000001</v>
      </c>
      <c r="N13" s="76" t="s">
        <v>252</v>
      </c>
      <c r="O13" s="74"/>
    </row>
    <row r="14" spans="1:15">
      <c r="A14" s="76">
        <v>120115</v>
      </c>
      <c r="B14" s="76" t="s">
        <v>253</v>
      </c>
      <c r="C14" s="76">
        <v>781722</v>
      </c>
      <c r="D14" s="76">
        <v>37516</v>
      </c>
      <c r="E14" s="76">
        <v>301</v>
      </c>
      <c r="F14" s="76" t="s">
        <v>87</v>
      </c>
      <c r="G14" s="47">
        <v>44230</v>
      </c>
      <c r="H14" s="76" t="s">
        <v>206</v>
      </c>
      <c r="I14" s="76" t="s">
        <v>189</v>
      </c>
      <c r="J14" s="76">
        <v>1667</v>
      </c>
      <c r="K14" s="76" t="s">
        <v>88</v>
      </c>
      <c r="L14" s="76" t="s">
        <v>89</v>
      </c>
      <c r="M14" s="76">
        <v>10743.815000000001</v>
      </c>
      <c r="N14" s="76" t="s">
        <v>254</v>
      </c>
      <c r="O14" s="74"/>
    </row>
    <row r="15" spans="1:15">
      <c r="A15" s="76">
        <v>120115</v>
      </c>
      <c r="B15" s="76" t="s">
        <v>255</v>
      </c>
      <c r="C15" s="76">
        <v>783652</v>
      </c>
      <c r="D15" s="76">
        <v>37516</v>
      </c>
      <c r="E15" s="76">
        <v>301</v>
      </c>
      <c r="F15" s="76" t="s">
        <v>87</v>
      </c>
      <c r="G15" s="47">
        <v>44234</v>
      </c>
      <c r="H15" s="76" t="s">
        <v>206</v>
      </c>
      <c r="I15" s="76" t="s">
        <v>189</v>
      </c>
      <c r="J15" s="76">
        <v>1666</v>
      </c>
      <c r="K15" s="76" t="s">
        <v>88</v>
      </c>
      <c r="L15" s="76" t="s">
        <v>89</v>
      </c>
      <c r="M15" s="76">
        <v>10737.37</v>
      </c>
      <c r="N15" s="76" t="s">
        <v>256</v>
      </c>
      <c r="O15" s="74"/>
    </row>
    <row r="16" spans="1:15">
      <c r="A16" s="76">
        <v>120115</v>
      </c>
      <c r="B16" s="76" t="s">
        <v>257</v>
      </c>
      <c r="C16" s="76">
        <v>785762</v>
      </c>
      <c r="D16" s="76">
        <v>37516</v>
      </c>
      <c r="E16" s="76">
        <v>301</v>
      </c>
      <c r="F16" s="76" t="s">
        <v>87</v>
      </c>
      <c r="G16" s="47">
        <v>44238</v>
      </c>
      <c r="H16" s="76" t="s">
        <v>206</v>
      </c>
      <c r="I16" s="76" t="s">
        <v>190</v>
      </c>
      <c r="J16" s="76">
        <v>2000</v>
      </c>
      <c r="K16" s="76" t="s">
        <v>88</v>
      </c>
      <c r="L16" s="76" t="s">
        <v>89</v>
      </c>
      <c r="M16" s="76">
        <v>12890</v>
      </c>
      <c r="N16" s="76" t="s">
        <v>258</v>
      </c>
      <c r="O16" s="74"/>
    </row>
    <row r="17" spans="1:15">
      <c r="A17" s="76">
        <v>120115</v>
      </c>
      <c r="B17" s="76" t="s">
        <v>259</v>
      </c>
      <c r="C17" s="76">
        <v>787404</v>
      </c>
      <c r="D17" s="76">
        <v>37814</v>
      </c>
      <c r="E17" s="76">
        <v>301</v>
      </c>
      <c r="F17" s="76" t="s">
        <v>87</v>
      </c>
      <c r="G17" s="47">
        <v>44242</v>
      </c>
      <c r="H17" s="76" t="s">
        <v>206</v>
      </c>
      <c r="I17" s="76" t="s">
        <v>191</v>
      </c>
      <c r="J17" s="76">
        <v>300</v>
      </c>
      <c r="K17" s="76" t="s">
        <v>88</v>
      </c>
      <c r="L17" s="76" t="s">
        <v>89</v>
      </c>
      <c r="M17" s="76">
        <v>1913.4</v>
      </c>
      <c r="N17" s="76" t="s">
        <v>260</v>
      </c>
      <c r="O17" s="74"/>
    </row>
    <row r="18" spans="1:15">
      <c r="A18" s="76">
        <v>120115</v>
      </c>
      <c r="B18" s="76" t="s">
        <v>261</v>
      </c>
      <c r="C18" s="76">
        <v>787982</v>
      </c>
      <c r="D18" s="76">
        <v>37814</v>
      </c>
      <c r="E18" s="76">
        <v>301</v>
      </c>
      <c r="F18" s="76" t="s">
        <v>87</v>
      </c>
      <c r="G18" s="47">
        <v>44243</v>
      </c>
      <c r="H18" s="76" t="s">
        <v>206</v>
      </c>
      <c r="I18" s="76" t="s">
        <v>191</v>
      </c>
      <c r="J18" s="76">
        <v>600</v>
      </c>
      <c r="K18" s="76" t="s">
        <v>88</v>
      </c>
      <c r="L18" s="76" t="s">
        <v>89</v>
      </c>
      <c r="M18" s="76">
        <v>3826.8</v>
      </c>
      <c r="N18" s="76" t="s">
        <v>262</v>
      </c>
      <c r="O18" s="74"/>
    </row>
    <row r="19" spans="1:15">
      <c r="A19" s="76">
        <v>120115</v>
      </c>
      <c r="B19" s="76" t="s">
        <v>263</v>
      </c>
      <c r="C19" s="76">
        <v>788527</v>
      </c>
      <c r="D19" s="76">
        <v>37814</v>
      </c>
      <c r="E19" s="76">
        <v>301</v>
      </c>
      <c r="F19" s="76" t="s">
        <v>87</v>
      </c>
      <c r="G19" s="47">
        <v>44244</v>
      </c>
      <c r="H19" s="76" t="s">
        <v>208</v>
      </c>
      <c r="I19" s="76" t="s">
        <v>191</v>
      </c>
      <c r="J19" s="76">
        <v>2000</v>
      </c>
      <c r="K19" s="76" t="s">
        <v>88</v>
      </c>
      <c r="L19" s="76" t="s">
        <v>89</v>
      </c>
      <c r="M19" s="76">
        <v>12860</v>
      </c>
      <c r="N19" s="76" t="s">
        <v>264</v>
      </c>
      <c r="O19" s="74"/>
    </row>
    <row r="20" spans="1:15">
      <c r="A20" s="76">
        <v>120115</v>
      </c>
      <c r="B20" s="76" t="s">
        <v>265</v>
      </c>
      <c r="C20" s="76">
        <v>791012</v>
      </c>
      <c r="D20" s="76">
        <v>37814</v>
      </c>
      <c r="E20" s="76">
        <v>301</v>
      </c>
      <c r="F20" s="76" t="s">
        <v>87</v>
      </c>
      <c r="G20" s="47">
        <v>44250</v>
      </c>
      <c r="H20" s="76" t="s">
        <v>208</v>
      </c>
      <c r="I20" s="76" t="s">
        <v>192</v>
      </c>
      <c r="J20" s="76">
        <v>2000</v>
      </c>
      <c r="K20" s="76" t="s">
        <v>88</v>
      </c>
      <c r="L20" s="76" t="s">
        <v>89</v>
      </c>
      <c r="M20" s="76">
        <v>12860</v>
      </c>
      <c r="N20" s="76" t="s">
        <v>266</v>
      </c>
      <c r="O20" s="74"/>
    </row>
    <row r="21" spans="1:15">
      <c r="A21" s="76">
        <v>120115</v>
      </c>
      <c r="B21" s="76" t="s">
        <v>267</v>
      </c>
      <c r="C21" s="76">
        <v>791919</v>
      </c>
      <c r="D21" s="76">
        <v>37814</v>
      </c>
      <c r="E21" s="76">
        <v>301</v>
      </c>
      <c r="F21" s="76" t="s">
        <v>87</v>
      </c>
      <c r="G21" s="47">
        <v>44252</v>
      </c>
      <c r="H21" s="76" t="s">
        <v>208</v>
      </c>
      <c r="I21" s="76" t="s">
        <v>192</v>
      </c>
      <c r="J21" s="76">
        <v>2000</v>
      </c>
      <c r="K21" s="76" t="s">
        <v>88</v>
      </c>
      <c r="L21" s="76" t="s">
        <v>89</v>
      </c>
      <c r="M21" s="76">
        <v>12860</v>
      </c>
      <c r="N21" s="76" t="s">
        <v>268</v>
      </c>
      <c r="O21" s="74"/>
    </row>
    <row r="22" spans="1:15">
      <c r="A22" s="76">
        <v>120115</v>
      </c>
      <c r="B22" s="76" t="s">
        <v>269</v>
      </c>
      <c r="C22" s="76">
        <v>791976</v>
      </c>
      <c r="D22" s="76">
        <v>37814</v>
      </c>
      <c r="E22" s="76">
        <v>301</v>
      </c>
      <c r="F22" s="76" t="s">
        <v>87</v>
      </c>
      <c r="G22" s="47">
        <v>44252</v>
      </c>
      <c r="H22" s="76" t="s">
        <v>208</v>
      </c>
      <c r="I22" s="76" t="s">
        <v>192</v>
      </c>
      <c r="J22" s="76">
        <v>2000</v>
      </c>
      <c r="K22" s="76" t="s">
        <v>88</v>
      </c>
      <c r="L22" s="76" t="s">
        <v>89</v>
      </c>
      <c r="M22" s="76">
        <v>12860</v>
      </c>
      <c r="N22" s="76" t="s">
        <v>270</v>
      </c>
      <c r="O22" s="74"/>
    </row>
    <row r="23" spans="1:15">
      <c r="A23" s="76">
        <v>120115</v>
      </c>
      <c r="B23" s="76" t="s">
        <v>271</v>
      </c>
      <c r="C23" s="76">
        <v>793108</v>
      </c>
      <c r="D23" s="76">
        <v>37814</v>
      </c>
      <c r="E23" s="76">
        <v>301</v>
      </c>
      <c r="F23" s="76" t="s">
        <v>87</v>
      </c>
      <c r="G23" s="47">
        <v>44255</v>
      </c>
      <c r="H23" s="76" t="s">
        <v>205</v>
      </c>
      <c r="I23" s="76" t="s">
        <v>192</v>
      </c>
      <c r="J23" s="76">
        <v>2000</v>
      </c>
      <c r="K23" s="76" t="s">
        <v>88</v>
      </c>
      <c r="L23" s="76" t="s">
        <v>89</v>
      </c>
      <c r="M23" s="76">
        <v>12700</v>
      </c>
      <c r="N23" s="76" t="s">
        <v>272</v>
      </c>
      <c r="O23" s="74"/>
    </row>
    <row r="24" spans="1:15">
      <c r="A24" s="76">
        <v>120115</v>
      </c>
      <c r="B24" s="76" t="s">
        <v>273</v>
      </c>
      <c r="C24" s="76">
        <v>793112</v>
      </c>
      <c r="D24" s="76">
        <v>37814</v>
      </c>
      <c r="E24" s="76">
        <v>301</v>
      </c>
      <c r="F24" s="76" t="s">
        <v>87</v>
      </c>
      <c r="G24" s="47">
        <v>44255</v>
      </c>
      <c r="H24" s="76" t="s">
        <v>205</v>
      </c>
      <c r="I24" s="76" t="s">
        <v>192</v>
      </c>
      <c r="J24" s="76">
        <v>2000</v>
      </c>
      <c r="K24" s="76" t="s">
        <v>88</v>
      </c>
      <c r="L24" s="76" t="s">
        <v>89</v>
      </c>
      <c r="M24" s="76">
        <v>12700</v>
      </c>
      <c r="N24" s="76" t="s">
        <v>274</v>
      </c>
      <c r="O24" s="74"/>
    </row>
    <row r="25" spans="1:15">
      <c r="A25" s="76">
        <v>120115</v>
      </c>
      <c r="B25" s="76" t="s">
        <v>275</v>
      </c>
      <c r="C25" s="76">
        <v>793572</v>
      </c>
      <c r="D25" s="76">
        <v>37814</v>
      </c>
      <c r="E25" s="76">
        <v>301</v>
      </c>
      <c r="F25" s="76" t="s">
        <v>87</v>
      </c>
      <c r="G25" s="47">
        <v>44256</v>
      </c>
      <c r="H25" s="76" t="s">
        <v>205</v>
      </c>
      <c r="I25" s="76" t="s">
        <v>193</v>
      </c>
      <c r="J25" s="76">
        <v>2000</v>
      </c>
      <c r="K25" s="76" t="s">
        <v>88</v>
      </c>
      <c r="L25" s="76" t="s">
        <v>89</v>
      </c>
      <c r="M25" s="76">
        <v>12700</v>
      </c>
      <c r="N25" s="76" t="s">
        <v>276</v>
      </c>
      <c r="O25" s="74"/>
    </row>
    <row r="26" spans="1:15">
      <c r="A26" s="76">
        <v>120115</v>
      </c>
      <c r="B26" s="76" t="s">
        <v>277</v>
      </c>
      <c r="C26" s="76">
        <v>793677</v>
      </c>
      <c r="D26" s="76">
        <v>37814</v>
      </c>
      <c r="E26" s="76">
        <v>301</v>
      </c>
      <c r="F26" s="76" t="s">
        <v>87</v>
      </c>
      <c r="G26" s="47">
        <v>44256</v>
      </c>
      <c r="H26" s="76" t="s">
        <v>205</v>
      </c>
      <c r="I26" s="76" t="s">
        <v>193</v>
      </c>
      <c r="J26" s="76">
        <v>2000</v>
      </c>
      <c r="K26" s="76" t="s">
        <v>88</v>
      </c>
      <c r="L26" s="76" t="s">
        <v>89</v>
      </c>
      <c r="M26" s="76">
        <v>12700</v>
      </c>
      <c r="N26" s="76" t="s">
        <v>278</v>
      </c>
      <c r="O26" s="74"/>
    </row>
    <row r="27" spans="1:15">
      <c r="A27" s="76">
        <v>120115</v>
      </c>
      <c r="B27" s="76" t="s">
        <v>279</v>
      </c>
      <c r="C27" s="76">
        <v>794719</v>
      </c>
      <c r="D27" s="76">
        <v>37814</v>
      </c>
      <c r="E27" s="76">
        <v>301</v>
      </c>
      <c r="F27" s="76" t="s">
        <v>87</v>
      </c>
      <c r="G27" s="47">
        <v>44259</v>
      </c>
      <c r="H27" s="76" t="s">
        <v>205</v>
      </c>
      <c r="I27" s="76" t="s">
        <v>193</v>
      </c>
      <c r="J27" s="76">
        <v>2000</v>
      </c>
      <c r="K27" s="76" t="s">
        <v>88</v>
      </c>
      <c r="L27" s="76" t="s">
        <v>89</v>
      </c>
      <c r="M27" s="76">
        <v>12700</v>
      </c>
      <c r="N27" s="76" t="s">
        <v>280</v>
      </c>
      <c r="O27" s="74"/>
    </row>
    <row r="28" spans="1:15">
      <c r="A28" s="76">
        <v>120115</v>
      </c>
      <c r="B28" s="76" t="s">
        <v>281</v>
      </c>
      <c r="C28" s="76">
        <v>796339</v>
      </c>
      <c r="D28" s="76">
        <v>37814</v>
      </c>
      <c r="E28" s="76">
        <v>301</v>
      </c>
      <c r="F28" s="76" t="s">
        <v>87</v>
      </c>
      <c r="G28" s="47">
        <v>44264</v>
      </c>
      <c r="H28" s="76" t="s">
        <v>203</v>
      </c>
      <c r="I28" s="76" t="s">
        <v>194</v>
      </c>
      <c r="J28" s="76">
        <v>2000</v>
      </c>
      <c r="K28" s="76" t="s">
        <v>88</v>
      </c>
      <c r="L28" s="76" t="s">
        <v>89</v>
      </c>
      <c r="M28" s="76">
        <v>12920</v>
      </c>
      <c r="N28" s="76" t="s">
        <v>282</v>
      </c>
      <c r="O28" s="74"/>
    </row>
    <row r="29" spans="1:15">
      <c r="A29" s="76">
        <v>120115</v>
      </c>
      <c r="B29" s="76" t="s">
        <v>283</v>
      </c>
      <c r="C29" s="76">
        <v>796474</v>
      </c>
      <c r="D29" s="76">
        <v>37814</v>
      </c>
      <c r="E29" s="76">
        <v>301</v>
      </c>
      <c r="F29" s="76" t="s">
        <v>87</v>
      </c>
      <c r="G29" s="47">
        <v>44264</v>
      </c>
      <c r="H29" s="76" t="s">
        <v>203</v>
      </c>
      <c r="I29" s="76" t="s">
        <v>194</v>
      </c>
      <c r="J29" s="76">
        <v>1660</v>
      </c>
      <c r="K29" s="76" t="s">
        <v>88</v>
      </c>
      <c r="L29" s="76" t="s">
        <v>89</v>
      </c>
      <c r="M29" s="76">
        <v>10723.6</v>
      </c>
      <c r="N29" s="76" t="s">
        <v>284</v>
      </c>
      <c r="O29" s="74"/>
    </row>
    <row r="30" spans="1:15">
      <c r="A30" s="76">
        <v>120115</v>
      </c>
      <c r="B30" s="76" t="s">
        <v>285</v>
      </c>
      <c r="C30" s="76">
        <v>798364</v>
      </c>
      <c r="D30" s="76">
        <v>38191</v>
      </c>
      <c r="E30" s="76">
        <v>301</v>
      </c>
      <c r="F30" s="76" t="s">
        <v>87</v>
      </c>
      <c r="G30" s="47">
        <v>44269</v>
      </c>
      <c r="H30" s="76" t="s">
        <v>203</v>
      </c>
      <c r="I30" s="76" t="s">
        <v>194</v>
      </c>
      <c r="J30" s="76">
        <v>1750</v>
      </c>
      <c r="K30" s="76" t="s">
        <v>88</v>
      </c>
      <c r="L30" s="76" t="s">
        <v>89</v>
      </c>
      <c r="M30" s="76">
        <v>11445</v>
      </c>
      <c r="N30" s="76" t="s">
        <v>286</v>
      </c>
      <c r="O30" s="74"/>
    </row>
    <row r="31" spans="1:15">
      <c r="A31" s="76">
        <v>120115</v>
      </c>
      <c r="B31" s="76" t="s">
        <v>287</v>
      </c>
      <c r="C31" s="76">
        <v>799046</v>
      </c>
      <c r="D31" s="76">
        <v>38191</v>
      </c>
      <c r="E31" s="76">
        <v>301</v>
      </c>
      <c r="F31" s="76" t="s">
        <v>87</v>
      </c>
      <c r="G31" s="47">
        <v>44271</v>
      </c>
      <c r="H31" s="76" t="s">
        <v>207</v>
      </c>
      <c r="I31" s="76" t="s">
        <v>195</v>
      </c>
      <c r="J31" s="76">
        <v>1750</v>
      </c>
      <c r="K31" s="76" t="s">
        <v>88</v>
      </c>
      <c r="L31" s="76" t="s">
        <v>89</v>
      </c>
      <c r="M31" s="76">
        <v>11427.5</v>
      </c>
      <c r="N31" s="76" t="s">
        <v>288</v>
      </c>
      <c r="O31" s="74"/>
    </row>
    <row r="32" spans="1:15">
      <c r="A32" s="76">
        <v>120115</v>
      </c>
      <c r="B32" s="76" t="s">
        <v>289</v>
      </c>
      <c r="C32" s="76">
        <v>801014</v>
      </c>
      <c r="D32" s="76">
        <v>38191</v>
      </c>
      <c r="E32" s="76">
        <v>301</v>
      </c>
      <c r="F32" s="76" t="s">
        <v>87</v>
      </c>
      <c r="G32" s="47">
        <v>44276</v>
      </c>
      <c r="H32" s="76" t="s">
        <v>207</v>
      </c>
      <c r="I32" s="76" t="s">
        <v>195</v>
      </c>
      <c r="J32" s="76">
        <v>1800</v>
      </c>
      <c r="K32" s="76" t="s">
        <v>88</v>
      </c>
      <c r="L32" s="76" t="s">
        <v>89</v>
      </c>
      <c r="M32" s="76">
        <v>11754</v>
      </c>
      <c r="N32" s="76" t="s">
        <v>290</v>
      </c>
      <c r="O32" s="74"/>
    </row>
    <row r="33" spans="1:15">
      <c r="A33" s="76">
        <v>120115</v>
      </c>
      <c r="B33" s="76" t="s">
        <v>291</v>
      </c>
      <c r="C33" s="76">
        <v>801878</v>
      </c>
      <c r="D33" s="76">
        <v>38191</v>
      </c>
      <c r="E33" s="76">
        <v>301</v>
      </c>
      <c r="F33" s="76" t="s">
        <v>87</v>
      </c>
      <c r="G33" s="47">
        <v>44278</v>
      </c>
      <c r="H33" s="76" t="s">
        <v>207</v>
      </c>
      <c r="I33" s="76" t="s">
        <v>196</v>
      </c>
      <c r="J33" s="76">
        <v>2000</v>
      </c>
      <c r="K33" s="76" t="s">
        <v>88</v>
      </c>
      <c r="L33" s="76" t="s">
        <v>89</v>
      </c>
      <c r="M33" s="76">
        <v>13060</v>
      </c>
      <c r="N33" s="76" t="s">
        <v>292</v>
      </c>
      <c r="O33" s="74"/>
    </row>
    <row r="34" spans="1:15">
      <c r="A34" s="76">
        <v>120115</v>
      </c>
      <c r="B34" s="76" t="s">
        <v>293</v>
      </c>
      <c r="C34" s="76">
        <v>806573</v>
      </c>
      <c r="D34" s="76">
        <v>38191</v>
      </c>
      <c r="E34" s="76">
        <v>301</v>
      </c>
      <c r="F34" s="76" t="s">
        <v>87</v>
      </c>
      <c r="G34" s="47">
        <v>44291</v>
      </c>
      <c r="H34" s="76" t="s">
        <v>203</v>
      </c>
      <c r="I34" s="76" t="s">
        <v>199</v>
      </c>
      <c r="J34" s="76">
        <v>1750</v>
      </c>
      <c r="K34" s="76" t="s">
        <v>88</v>
      </c>
      <c r="L34" s="76" t="s">
        <v>89</v>
      </c>
      <c r="M34" s="76">
        <v>11445</v>
      </c>
      <c r="N34" s="76" t="s">
        <v>294</v>
      </c>
      <c r="O34" s="74"/>
    </row>
    <row r="35" spans="1:15">
      <c r="A35" s="76">
        <v>120115</v>
      </c>
      <c r="B35" s="76" t="s">
        <v>295</v>
      </c>
      <c r="C35" s="76">
        <v>807161</v>
      </c>
      <c r="D35" s="76">
        <v>38191</v>
      </c>
      <c r="E35" s="76">
        <v>301</v>
      </c>
      <c r="F35" s="76" t="s">
        <v>87</v>
      </c>
      <c r="G35" s="47">
        <v>44292</v>
      </c>
      <c r="H35" s="76" t="s">
        <v>203</v>
      </c>
      <c r="I35" s="76" t="s">
        <v>199</v>
      </c>
      <c r="J35" s="76">
        <v>1460</v>
      </c>
      <c r="K35" s="76" t="s">
        <v>88</v>
      </c>
      <c r="L35" s="76" t="s">
        <v>89</v>
      </c>
      <c r="M35" s="76">
        <v>9548.4</v>
      </c>
      <c r="N35" s="76" t="s">
        <v>296</v>
      </c>
      <c r="O35" s="74"/>
    </row>
    <row r="36" spans="1:15">
      <c r="A36" s="76">
        <v>120115</v>
      </c>
      <c r="B36" s="76" t="s">
        <v>297</v>
      </c>
      <c r="C36" s="76">
        <v>765592</v>
      </c>
      <c r="D36" s="76">
        <v>37104</v>
      </c>
      <c r="E36" s="76">
        <v>301</v>
      </c>
      <c r="F36" s="76" t="s">
        <v>87</v>
      </c>
      <c r="G36" s="47">
        <v>44194</v>
      </c>
      <c r="H36" s="76" t="s">
        <v>202</v>
      </c>
      <c r="I36" s="76" t="s">
        <v>229</v>
      </c>
      <c r="J36" s="76">
        <v>1667</v>
      </c>
      <c r="K36" s="76" t="s">
        <v>88</v>
      </c>
      <c r="L36" s="76" t="s">
        <v>89</v>
      </c>
      <c r="M36" s="76">
        <v>10568.78</v>
      </c>
      <c r="N36" s="76" t="s">
        <v>298</v>
      </c>
      <c r="O36" s="74"/>
    </row>
    <row r="37" spans="1:15">
      <c r="A37" s="76">
        <v>120115</v>
      </c>
      <c r="B37" s="76" t="s">
        <v>299</v>
      </c>
      <c r="C37" s="76">
        <v>765601</v>
      </c>
      <c r="D37" s="76">
        <v>37104</v>
      </c>
      <c r="E37" s="76">
        <v>301</v>
      </c>
      <c r="F37" s="76" t="s">
        <v>87</v>
      </c>
      <c r="G37" s="47">
        <v>44194</v>
      </c>
      <c r="H37" s="76" t="s">
        <v>202</v>
      </c>
      <c r="I37" s="76" t="s">
        <v>229</v>
      </c>
      <c r="J37" s="76">
        <v>1667</v>
      </c>
      <c r="K37" s="76" t="s">
        <v>88</v>
      </c>
      <c r="L37" s="76" t="s">
        <v>89</v>
      </c>
      <c r="M37" s="76">
        <v>10568.78</v>
      </c>
      <c r="N37" s="76" t="s">
        <v>300</v>
      </c>
      <c r="O37" s="74"/>
    </row>
    <row r="38" spans="1:15">
      <c r="A38" s="76">
        <v>120115</v>
      </c>
      <c r="B38" s="76" t="s">
        <v>301</v>
      </c>
      <c r="C38" s="76">
        <v>766420</v>
      </c>
      <c r="D38" s="76">
        <v>37104</v>
      </c>
      <c r="E38" s="76">
        <v>301</v>
      </c>
      <c r="F38" s="76" t="s">
        <v>87</v>
      </c>
      <c r="G38" s="47">
        <v>44197</v>
      </c>
      <c r="H38" s="76" t="s">
        <v>202</v>
      </c>
      <c r="I38" s="76" t="s">
        <v>229</v>
      </c>
      <c r="J38" s="76">
        <v>2000</v>
      </c>
      <c r="K38" s="76" t="s">
        <v>88</v>
      </c>
      <c r="L38" s="76" t="s">
        <v>89</v>
      </c>
      <c r="M38" s="76">
        <v>12680</v>
      </c>
      <c r="N38" s="76" t="s">
        <v>302</v>
      </c>
      <c r="O38" s="74"/>
    </row>
    <row r="39" spans="1:15">
      <c r="A39" s="76">
        <v>120115</v>
      </c>
      <c r="B39" s="76" t="s">
        <v>303</v>
      </c>
      <c r="C39" s="76">
        <v>766692</v>
      </c>
      <c r="D39" s="76">
        <v>37104</v>
      </c>
      <c r="E39" s="76">
        <v>301</v>
      </c>
      <c r="F39" s="76" t="s">
        <v>87</v>
      </c>
      <c r="G39" s="47">
        <v>44199</v>
      </c>
      <c r="H39" s="76" t="s">
        <v>202</v>
      </c>
      <c r="I39" s="76" t="s">
        <v>229</v>
      </c>
      <c r="J39" s="76">
        <v>2000</v>
      </c>
      <c r="K39" s="76" t="s">
        <v>88</v>
      </c>
      <c r="L39" s="76" t="s">
        <v>89</v>
      </c>
      <c r="M39" s="76">
        <v>12680</v>
      </c>
      <c r="N39" s="76" t="s">
        <v>304</v>
      </c>
      <c r="O39" s="74"/>
    </row>
    <row r="40" spans="1:15">
      <c r="A40" s="76">
        <v>120115</v>
      </c>
      <c r="B40" s="76" t="s">
        <v>305</v>
      </c>
      <c r="C40" s="76">
        <v>766699</v>
      </c>
      <c r="D40" s="76">
        <v>37104</v>
      </c>
      <c r="E40" s="76">
        <v>301</v>
      </c>
      <c r="F40" s="76" t="s">
        <v>87</v>
      </c>
      <c r="G40" s="47">
        <v>44199</v>
      </c>
      <c r="H40" s="76" t="s">
        <v>202</v>
      </c>
      <c r="I40" s="76" t="s">
        <v>229</v>
      </c>
      <c r="J40" s="76">
        <v>1766</v>
      </c>
      <c r="K40" s="76" t="s">
        <v>88</v>
      </c>
      <c r="L40" s="76" t="s">
        <v>89</v>
      </c>
      <c r="M40" s="76">
        <v>11196.44</v>
      </c>
      <c r="N40" s="76" t="s">
        <v>306</v>
      </c>
      <c r="O40" s="74"/>
    </row>
    <row r="41" spans="1:15">
      <c r="A41" s="76">
        <v>120115</v>
      </c>
      <c r="B41" s="76" t="s">
        <v>307</v>
      </c>
      <c r="C41" s="76">
        <v>767118</v>
      </c>
      <c r="D41" s="76">
        <v>37104</v>
      </c>
      <c r="E41" s="76">
        <v>301</v>
      </c>
      <c r="F41" s="76" t="s">
        <v>87</v>
      </c>
      <c r="G41" s="47">
        <v>44200</v>
      </c>
      <c r="H41" s="76" t="s">
        <v>202</v>
      </c>
      <c r="I41" s="76" t="s">
        <v>185</v>
      </c>
      <c r="J41" s="76">
        <v>1667</v>
      </c>
      <c r="K41" s="76" t="s">
        <v>88</v>
      </c>
      <c r="L41" s="76" t="s">
        <v>89</v>
      </c>
      <c r="M41" s="76">
        <v>10568.78</v>
      </c>
      <c r="N41" s="76" t="s">
        <v>308</v>
      </c>
      <c r="O41" s="74"/>
    </row>
    <row r="42" spans="1:15">
      <c r="A42" s="76">
        <v>120115</v>
      </c>
      <c r="B42" s="76" t="s">
        <v>309</v>
      </c>
      <c r="C42" s="76">
        <v>767124</v>
      </c>
      <c r="D42" s="76">
        <v>37104</v>
      </c>
      <c r="E42" s="76">
        <v>301</v>
      </c>
      <c r="F42" s="76" t="s">
        <v>87</v>
      </c>
      <c r="G42" s="47">
        <v>44200</v>
      </c>
      <c r="H42" s="76" t="s">
        <v>202</v>
      </c>
      <c r="I42" s="76" t="s">
        <v>185</v>
      </c>
      <c r="J42" s="76">
        <v>2150</v>
      </c>
      <c r="K42" s="76" t="s">
        <v>88</v>
      </c>
      <c r="L42" s="76" t="s">
        <v>89</v>
      </c>
      <c r="M42" s="76">
        <v>13631</v>
      </c>
      <c r="N42" s="76" t="s">
        <v>310</v>
      </c>
      <c r="O42" s="74"/>
    </row>
    <row r="43" spans="1:15">
      <c r="A43" s="76">
        <v>120115</v>
      </c>
      <c r="B43" s="76" t="s">
        <v>311</v>
      </c>
      <c r="C43" s="76">
        <v>767711</v>
      </c>
      <c r="D43" s="76">
        <v>37104</v>
      </c>
      <c r="E43" s="76">
        <v>301</v>
      </c>
      <c r="F43" s="76" t="s">
        <v>87</v>
      </c>
      <c r="G43" s="47">
        <v>44201</v>
      </c>
      <c r="H43" s="76" t="s">
        <v>202</v>
      </c>
      <c r="I43" s="76" t="s">
        <v>185</v>
      </c>
      <c r="J43" s="76">
        <v>2000</v>
      </c>
      <c r="K43" s="76" t="s">
        <v>88</v>
      </c>
      <c r="L43" s="76" t="s">
        <v>89</v>
      </c>
      <c r="M43" s="76">
        <v>12680</v>
      </c>
      <c r="N43" s="76" t="s">
        <v>312</v>
      </c>
      <c r="O43" s="74"/>
    </row>
    <row r="44" spans="1:15">
      <c r="A44" s="76">
        <v>120115</v>
      </c>
      <c r="B44" s="76" t="s">
        <v>313</v>
      </c>
      <c r="C44" s="76">
        <v>767817</v>
      </c>
      <c r="D44" s="76">
        <v>37104</v>
      </c>
      <c r="E44" s="76">
        <v>301</v>
      </c>
      <c r="F44" s="76" t="s">
        <v>87</v>
      </c>
      <c r="G44" s="47">
        <v>44201</v>
      </c>
      <c r="H44" s="76" t="s">
        <v>202</v>
      </c>
      <c r="I44" s="76" t="s">
        <v>185</v>
      </c>
      <c r="J44" s="76">
        <v>1667</v>
      </c>
      <c r="K44" s="76" t="s">
        <v>88</v>
      </c>
      <c r="L44" s="76" t="s">
        <v>89</v>
      </c>
      <c r="M44" s="76">
        <v>10568.78</v>
      </c>
      <c r="N44" s="76" t="s">
        <v>314</v>
      </c>
      <c r="O44" s="74"/>
    </row>
    <row r="45" spans="1:15">
      <c r="A45" s="76">
        <v>120115</v>
      </c>
      <c r="B45" s="76" t="s">
        <v>315</v>
      </c>
      <c r="C45" s="76">
        <v>768340</v>
      </c>
      <c r="D45" s="76">
        <v>37104</v>
      </c>
      <c r="E45" s="76">
        <v>301</v>
      </c>
      <c r="F45" s="76" t="s">
        <v>87</v>
      </c>
      <c r="G45" s="47">
        <v>44202</v>
      </c>
      <c r="H45" s="76" t="s">
        <v>202</v>
      </c>
      <c r="I45" s="76" t="s">
        <v>185</v>
      </c>
      <c r="J45" s="76">
        <v>2000</v>
      </c>
      <c r="K45" s="76" t="s">
        <v>88</v>
      </c>
      <c r="L45" s="76" t="s">
        <v>89</v>
      </c>
      <c r="M45" s="76">
        <v>12680</v>
      </c>
      <c r="N45" s="76" t="s">
        <v>316</v>
      </c>
      <c r="O45" s="74"/>
    </row>
    <row r="46" spans="1:15">
      <c r="A46" s="76">
        <v>120115</v>
      </c>
      <c r="B46" s="76" t="s">
        <v>317</v>
      </c>
      <c r="C46" s="76">
        <v>768349</v>
      </c>
      <c r="D46" s="76">
        <v>37104</v>
      </c>
      <c r="E46" s="76">
        <v>301</v>
      </c>
      <c r="F46" s="76" t="s">
        <v>87</v>
      </c>
      <c r="G46" s="47">
        <v>44202</v>
      </c>
      <c r="H46" s="76" t="s">
        <v>201</v>
      </c>
      <c r="I46" s="76" t="s">
        <v>185</v>
      </c>
      <c r="J46" s="76">
        <v>2000</v>
      </c>
      <c r="K46" s="76" t="s">
        <v>88</v>
      </c>
      <c r="L46" s="76" t="s">
        <v>89</v>
      </c>
      <c r="M46" s="76">
        <v>12570</v>
      </c>
      <c r="N46" s="76" t="s">
        <v>318</v>
      </c>
      <c r="O46" s="74"/>
    </row>
    <row r="47" spans="1:15">
      <c r="A47" s="76">
        <v>120115</v>
      </c>
      <c r="B47" s="76" t="s">
        <v>319</v>
      </c>
      <c r="C47" s="76">
        <v>768422</v>
      </c>
      <c r="D47" s="76">
        <v>37104</v>
      </c>
      <c r="E47" s="76">
        <v>301</v>
      </c>
      <c r="F47" s="76" t="s">
        <v>87</v>
      </c>
      <c r="G47" s="47">
        <v>44202</v>
      </c>
      <c r="H47" s="76" t="s">
        <v>201</v>
      </c>
      <c r="I47" s="76" t="s">
        <v>185</v>
      </c>
      <c r="J47" s="76">
        <v>1833</v>
      </c>
      <c r="K47" s="76" t="s">
        <v>88</v>
      </c>
      <c r="L47" s="76" t="s">
        <v>89</v>
      </c>
      <c r="M47" s="76">
        <v>11520.405000000001</v>
      </c>
      <c r="N47" s="76" t="s">
        <v>320</v>
      </c>
      <c r="O47" s="74"/>
    </row>
    <row r="48" spans="1:15">
      <c r="A48" s="76">
        <v>120115</v>
      </c>
      <c r="B48" s="76" t="s">
        <v>321</v>
      </c>
      <c r="C48" s="76">
        <v>768889</v>
      </c>
      <c r="D48" s="76">
        <v>37104</v>
      </c>
      <c r="E48" s="76">
        <v>301</v>
      </c>
      <c r="F48" s="76" t="s">
        <v>87</v>
      </c>
      <c r="G48" s="47">
        <v>44203</v>
      </c>
      <c r="H48" s="76" t="s">
        <v>201</v>
      </c>
      <c r="I48" s="76" t="s">
        <v>185</v>
      </c>
      <c r="J48" s="76">
        <v>2000</v>
      </c>
      <c r="K48" s="76" t="s">
        <v>88</v>
      </c>
      <c r="L48" s="76" t="s">
        <v>89</v>
      </c>
      <c r="M48" s="76">
        <v>12570</v>
      </c>
      <c r="N48" s="76" t="s">
        <v>322</v>
      </c>
      <c r="O48" s="74"/>
    </row>
    <row r="49" spans="1:15">
      <c r="A49" s="76">
        <v>120115</v>
      </c>
      <c r="B49" s="76" t="s">
        <v>323</v>
      </c>
      <c r="C49" s="76">
        <v>768923</v>
      </c>
      <c r="D49" s="76">
        <v>37104</v>
      </c>
      <c r="E49" s="76">
        <v>301</v>
      </c>
      <c r="F49" s="76" t="s">
        <v>87</v>
      </c>
      <c r="G49" s="47">
        <v>44203</v>
      </c>
      <c r="H49" s="76" t="s">
        <v>201</v>
      </c>
      <c r="I49" s="76" t="s">
        <v>185</v>
      </c>
      <c r="J49" s="76">
        <v>2000</v>
      </c>
      <c r="K49" s="76" t="s">
        <v>88</v>
      </c>
      <c r="L49" s="76" t="s">
        <v>89</v>
      </c>
      <c r="M49" s="76">
        <v>12570</v>
      </c>
      <c r="N49" s="76" t="s">
        <v>324</v>
      </c>
      <c r="O49" s="74"/>
    </row>
    <row r="50" spans="1:15">
      <c r="A50" s="76">
        <v>120115</v>
      </c>
      <c r="B50" s="76" t="s">
        <v>325</v>
      </c>
      <c r="C50" s="76">
        <v>768940</v>
      </c>
      <c r="D50" s="76">
        <v>37104</v>
      </c>
      <c r="E50" s="76">
        <v>301</v>
      </c>
      <c r="F50" s="76" t="s">
        <v>87</v>
      </c>
      <c r="G50" s="47">
        <v>44203</v>
      </c>
      <c r="H50" s="76" t="s">
        <v>201</v>
      </c>
      <c r="I50" s="76" t="s">
        <v>185</v>
      </c>
      <c r="J50" s="76">
        <v>2000</v>
      </c>
      <c r="K50" s="76" t="s">
        <v>88</v>
      </c>
      <c r="L50" s="76" t="s">
        <v>89</v>
      </c>
      <c r="M50" s="76">
        <v>12570</v>
      </c>
      <c r="N50" s="76" t="s">
        <v>326</v>
      </c>
      <c r="O50" s="74"/>
    </row>
    <row r="51" spans="1:15">
      <c r="A51" s="76">
        <v>120115</v>
      </c>
      <c r="B51" s="76" t="s">
        <v>327</v>
      </c>
      <c r="C51" s="76">
        <v>769402</v>
      </c>
      <c r="D51" s="76">
        <v>37104</v>
      </c>
      <c r="E51" s="76">
        <v>301</v>
      </c>
      <c r="F51" s="76" t="s">
        <v>87</v>
      </c>
      <c r="G51" s="47">
        <v>44204</v>
      </c>
      <c r="H51" s="76" t="s">
        <v>201</v>
      </c>
      <c r="I51" s="76" t="s">
        <v>185</v>
      </c>
      <c r="J51" s="76">
        <v>2000</v>
      </c>
      <c r="K51" s="76" t="s">
        <v>88</v>
      </c>
      <c r="L51" s="76" t="s">
        <v>89</v>
      </c>
      <c r="M51" s="76">
        <v>12570</v>
      </c>
      <c r="N51" s="76" t="s">
        <v>328</v>
      </c>
      <c r="O51" s="74"/>
    </row>
    <row r="52" spans="1:15">
      <c r="A52" s="76">
        <v>120115</v>
      </c>
      <c r="B52" s="76" t="s">
        <v>329</v>
      </c>
      <c r="C52" s="76">
        <v>770177</v>
      </c>
      <c r="D52" s="76">
        <v>37104</v>
      </c>
      <c r="E52" s="76">
        <v>301</v>
      </c>
      <c r="F52" s="76" t="s">
        <v>87</v>
      </c>
      <c r="G52" s="47">
        <v>44206</v>
      </c>
      <c r="H52" s="76" t="s">
        <v>201</v>
      </c>
      <c r="I52" s="76" t="s">
        <v>185</v>
      </c>
      <c r="J52" s="76">
        <v>2000</v>
      </c>
      <c r="K52" s="76" t="s">
        <v>88</v>
      </c>
      <c r="L52" s="76" t="s">
        <v>89</v>
      </c>
      <c r="M52" s="76">
        <v>12570</v>
      </c>
      <c r="N52" s="76" t="s">
        <v>330</v>
      </c>
      <c r="O52" s="74"/>
    </row>
    <row r="53" spans="1:15">
      <c r="A53" s="76">
        <v>120115</v>
      </c>
      <c r="B53" s="76" t="s">
        <v>331</v>
      </c>
      <c r="C53" s="76">
        <v>771837</v>
      </c>
      <c r="D53" s="76">
        <v>37104</v>
      </c>
      <c r="E53" s="76">
        <v>301</v>
      </c>
      <c r="F53" s="76" t="s">
        <v>87</v>
      </c>
      <c r="G53" s="47">
        <v>44209</v>
      </c>
      <c r="H53" s="76" t="s">
        <v>201</v>
      </c>
      <c r="I53" s="76" t="s">
        <v>186</v>
      </c>
      <c r="J53" s="76">
        <v>1800</v>
      </c>
      <c r="K53" s="76" t="s">
        <v>88</v>
      </c>
      <c r="L53" s="76" t="s">
        <v>89</v>
      </c>
      <c r="M53" s="76">
        <v>11313</v>
      </c>
      <c r="N53" s="76" t="s">
        <v>332</v>
      </c>
      <c r="O53" s="74"/>
    </row>
    <row r="54" spans="1:15">
      <c r="A54" s="76">
        <v>120115</v>
      </c>
      <c r="B54" s="76" t="s">
        <v>333</v>
      </c>
      <c r="C54" s="76">
        <v>773504</v>
      </c>
      <c r="D54" s="76">
        <v>37359</v>
      </c>
      <c r="E54" s="76">
        <v>301</v>
      </c>
      <c r="F54" s="76" t="s">
        <v>87</v>
      </c>
      <c r="G54" s="47">
        <v>44213</v>
      </c>
      <c r="H54" s="76" t="s">
        <v>204</v>
      </c>
      <c r="I54" s="76" t="s">
        <v>186</v>
      </c>
      <c r="J54" s="76">
        <v>1667</v>
      </c>
      <c r="K54" s="76" t="s">
        <v>88</v>
      </c>
      <c r="L54" s="76" t="s">
        <v>89</v>
      </c>
      <c r="M54" s="76">
        <v>10718.81</v>
      </c>
      <c r="N54" s="76" t="s">
        <v>334</v>
      </c>
      <c r="O54" s="74"/>
    </row>
    <row r="55" spans="1:15">
      <c r="A55" s="76">
        <v>120115</v>
      </c>
      <c r="B55" s="76" t="s">
        <v>335</v>
      </c>
      <c r="C55" s="76">
        <v>773513</v>
      </c>
      <c r="D55" s="76">
        <v>37359</v>
      </c>
      <c r="E55" s="76">
        <v>301</v>
      </c>
      <c r="F55" s="76" t="s">
        <v>87</v>
      </c>
      <c r="G55" s="47">
        <v>44213</v>
      </c>
      <c r="H55" s="76" t="s">
        <v>204</v>
      </c>
      <c r="I55" s="76" t="s">
        <v>186</v>
      </c>
      <c r="J55" s="76">
        <v>1500</v>
      </c>
      <c r="K55" s="76" t="s">
        <v>88</v>
      </c>
      <c r="L55" s="76" t="s">
        <v>89</v>
      </c>
      <c r="M55" s="76">
        <v>9645</v>
      </c>
      <c r="N55" s="76" t="s">
        <v>336</v>
      </c>
      <c r="O55" s="74"/>
    </row>
    <row r="56" spans="1:15">
      <c r="A56" s="76">
        <v>120115</v>
      </c>
      <c r="B56" s="76" t="s">
        <v>337</v>
      </c>
      <c r="C56" s="76">
        <v>774285</v>
      </c>
      <c r="D56" s="76">
        <v>37359</v>
      </c>
      <c r="E56" s="76">
        <v>301</v>
      </c>
      <c r="F56" s="76" t="s">
        <v>87</v>
      </c>
      <c r="G56" s="47">
        <v>44215</v>
      </c>
      <c r="H56" s="76" t="s">
        <v>204</v>
      </c>
      <c r="I56" s="76" t="s">
        <v>187</v>
      </c>
      <c r="J56" s="76">
        <v>2000</v>
      </c>
      <c r="K56" s="76" t="s">
        <v>88</v>
      </c>
      <c r="L56" s="76" t="s">
        <v>89</v>
      </c>
      <c r="M56" s="76">
        <v>12860</v>
      </c>
      <c r="N56" s="76" t="s">
        <v>338</v>
      </c>
      <c r="O56" s="74"/>
    </row>
    <row r="57" spans="1:15">
      <c r="A57" s="76">
        <v>120115</v>
      </c>
      <c r="B57" s="76" t="s">
        <v>339</v>
      </c>
      <c r="C57" s="76">
        <v>775325</v>
      </c>
      <c r="D57" s="76">
        <v>37359</v>
      </c>
      <c r="E57" s="76">
        <v>301</v>
      </c>
      <c r="F57" s="76" t="s">
        <v>87</v>
      </c>
      <c r="G57" s="47">
        <v>44216</v>
      </c>
      <c r="H57" s="76" t="s">
        <v>204</v>
      </c>
      <c r="I57" s="76" t="s">
        <v>187</v>
      </c>
      <c r="J57" s="76">
        <v>1500</v>
      </c>
      <c r="K57" s="76" t="s">
        <v>88</v>
      </c>
      <c r="L57" s="76" t="s">
        <v>89</v>
      </c>
      <c r="M57" s="76">
        <v>9645</v>
      </c>
      <c r="N57" s="76" t="s">
        <v>340</v>
      </c>
      <c r="O57" s="74"/>
    </row>
    <row r="58" spans="1:15">
      <c r="A58" s="76">
        <v>120115</v>
      </c>
      <c r="B58" s="76" t="s">
        <v>341</v>
      </c>
      <c r="C58" s="76">
        <v>776727</v>
      </c>
      <c r="D58" s="76">
        <v>37359</v>
      </c>
      <c r="E58" s="76">
        <v>301</v>
      </c>
      <c r="F58" s="76" t="s">
        <v>87</v>
      </c>
      <c r="G58" s="47">
        <v>44220</v>
      </c>
      <c r="H58" s="76" t="s">
        <v>204</v>
      </c>
      <c r="I58" s="76" t="s">
        <v>187</v>
      </c>
      <c r="J58" s="76">
        <v>2000</v>
      </c>
      <c r="K58" s="76" t="s">
        <v>88</v>
      </c>
      <c r="L58" s="76" t="s">
        <v>89</v>
      </c>
      <c r="M58" s="76">
        <v>12860</v>
      </c>
      <c r="N58" s="76" t="s">
        <v>342</v>
      </c>
      <c r="O58" s="74"/>
    </row>
    <row r="59" spans="1:15">
      <c r="A59" s="76">
        <v>120115</v>
      </c>
      <c r="B59" s="76" t="s">
        <v>343</v>
      </c>
      <c r="C59" s="76">
        <v>777739</v>
      </c>
      <c r="D59" s="76">
        <v>37516</v>
      </c>
      <c r="E59" s="76">
        <v>301</v>
      </c>
      <c r="F59" s="76" t="s">
        <v>87</v>
      </c>
      <c r="G59" s="47">
        <v>44222</v>
      </c>
      <c r="H59" s="76" t="s">
        <v>206</v>
      </c>
      <c r="I59" s="76" t="s">
        <v>188</v>
      </c>
      <c r="J59" s="76">
        <v>2000</v>
      </c>
      <c r="K59" s="76" t="s">
        <v>88</v>
      </c>
      <c r="L59" s="76" t="s">
        <v>89</v>
      </c>
      <c r="M59" s="76">
        <v>12890</v>
      </c>
      <c r="N59" s="76" t="s">
        <v>344</v>
      </c>
      <c r="O59" s="74"/>
    </row>
    <row r="60" spans="1:15">
      <c r="A60" s="76">
        <v>120115</v>
      </c>
      <c r="B60" s="76" t="s">
        <v>345</v>
      </c>
      <c r="C60" s="76">
        <v>777752</v>
      </c>
      <c r="D60" s="76">
        <v>37516</v>
      </c>
      <c r="E60" s="76">
        <v>301</v>
      </c>
      <c r="F60" s="76" t="s">
        <v>87</v>
      </c>
      <c r="G60" s="47">
        <v>44222</v>
      </c>
      <c r="H60" s="76" t="s">
        <v>206</v>
      </c>
      <c r="I60" s="76" t="s">
        <v>188</v>
      </c>
      <c r="J60" s="76">
        <v>2000</v>
      </c>
      <c r="K60" s="76" t="s">
        <v>88</v>
      </c>
      <c r="L60" s="76" t="s">
        <v>89</v>
      </c>
      <c r="M60" s="76">
        <v>12890</v>
      </c>
      <c r="N60" s="76" t="s">
        <v>346</v>
      </c>
      <c r="O60" s="74"/>
    </row>
    <row r="61" spans="1:15">
      <c r="A61" s="76">
        <v>120115</v>
      </c>
      <c r="B61" s="76" t="s">
        <v>347</v>
      </c>
      <c r="C61" s="76">
        <v>781007</v>
      </c>
      <c r="D61" s="76">
        <v>37516</v>
      </c>
      <c r="E61" s="76">
        <v>301</v>
      </c>
      <c r="F61" s="76" t="s">
        <v>87</v>
      </c>
      <c r="G61" s="47">
        <v>44229</v>
      </c>
      <c r="H61" s="76" t="s">
        <v>206</v>
      </c>
      <c r="I61" s="76" t="s">
        <v>189</v>
      </c>
      <c r="J61" s="76">
        <v>1667</v>
      </c>
      <c r="K61" s="76" t="s">
        <v>88</v>
      </c>
      <c r="L61" s="76" t="s">
        <v>89</v>
      </c>
      <c r="M61" s="76">
        <v>10743.815000000001</v>
      </c>
      <c r="N61" s="76" t="s">
        <v>348</v>
      </c>
      <c r="O61" s="74"/>
    </row>
    <row r="62" spans="1:15">
      <c r="A62" s="76">
        <v>120115</v>
      </c>
      <c r="B62" s="76" t="s">
        <v>349</v>
      </c>
      <c r="C62" s="76">
        <v>784093</v>
      </c>
      <c r="D62" s="76">
        <v>37516</v>
      </c>
      <c r="E62" s="76">
        <v>301</v>
      </c>
      <c r="F62" s="76" t="s">
        <v>87</v>
      </c>
      <c r="G62" s="47">
        <v>44235</v>
      </c>
      <c r="H62" s="76" t="s">
        <v>206</v>
      </c>
      <c r="I62" s="76" t="s">
        <v>190</v>
      </c>
      <c r="J62" s="76">
        <v>1892</v>
      </c>
      <c r="K62" s="76" t="s">
        <v>88</v>
      </c>
      <c r="L62" s="76" t="s">
        <v>89</v>
      </c>
      <c r="M62" s="76">
        <v>12193.94</v>
      </c>
      <c r="N62" s="76" t="s">
        <v>350</v>
      </c>
      <c r="O62" s="74"/>
    </row>
    <row r="63" spans="1:15">
      <c r="A63" s="76">
        <v>120115</v>
      </c>
      <c r="B63" s="76" t="s">
        <v>351</v>
      </c>
      <c r="C63" s="76">
        <v>785287</v>
      </c>
      <c r="D63" s="76">
        <v>37516</v>
      </c>
      <c r="E63" s="76">
        <v>301</v>
      </c>
      <c r="F63" s="76" t="s">
        <v>87</v>
      </c>
      <c r="G63" s="47">
        <v>44237</v>
      </c>
      <c r="H63" s="76" t="s">
        <v>206</v>
      </c>
      <c r="I63" s="76" t="s">
        <v>190</v>
      </c>
      <c r="J63" s="76">
        <v>2000</v>
      </c>
      <c r="K63" s="76" t="s">
        <v>88</v>
      </c>
      <c r="L63" s="76" t="s">
        <v>89</v>
      </c>
      <c r="M63" s="76">
        <v>12890</v>
      </c>
      <c r="N63" s="76" t="s">
        <v>352</v>
      </c>
      <c r="O63" s="74"/>
    </row>
    <row r="64" spans="1:15">
      <c r="A64" s="76">
        <v>120115</v>
      </c>
      <c r="B64" s="76" t="s">
        <v>353</v>
      </c>
      <c r="C64" s="76">
        <v>787031</v>
      </c>
      <c r="D64" s="76">
        <v>37814</v>
      </c>
      <c r="E64" s="76">
        <v>301</v>
      </c>
      <c r="F64" s="76" t="s">
        <v>87</v>
      </c>
      <c r="G64" s="47">
        <v>44241</v>
      </c>
      <c r="H64" s="76" t="s">
        <v>206</v>
      </c>
      <c r="I64" s="76" t="s">
        <v>190</v>
      </c>
      <c r="J64" s="76">
        <v>1400</v>
      </c>
      <c r="K64" s="76" t="s">
        <v>88</v>
      </c>
      <c r="L64" s="76" t="s">
        <v>89</v>
      </c>
      <c r="M64" s="76">
        <v>8929.2000000000007</v>
      </c>
      <c r="N64" s="76" t="s">
        <v>354</v>
      </c>
      <c r="O64" s="74"/>
    </row>
    <row r="65" spans="1:15">
      <c r="A65" s="76">
        <v>120115</v>
      </c>
      <c r="B65" s="76" t="s">
        <v>355</v>
      </c>
      <c r="C65" s="76">
        <v>787034</v>
      </c>
      <c r="D65" s="76">
        <v>37814</v>
      </c>
      <c r="E65" s="76">
        <v>301</v>
      </c>
      <c r="F65" s="76" t="s">
        <v>87</v>
      </c>
      <c r="G65" s="47">
        <v>44241</v>
      </c>
      <c r="H65" s="76" t="s">
        <v>206</v>
      </c>
      <c r="I65" s="76" t="s">
        <v>190</v>
      </c>
      <c r="J65" s="76">
        <v>1400</v>
      </c>
      <c r="K65" s="76" t="s">
        <v>88</v>
      </c>
      <c r="L65" s="76" t="s">
        <v>89</v>
      </c>
      <c r="M65" s="76">
        <v>8929.2000000000007</v>
      </c>
      <c r="N65" s="76" t="s">
        <v>356</v>
      </c>
      <c r="O65" s="74"/>
    </row>
    <row r="66" spans="1:15">
      <c r="A66" s="76">
        <v>120115</v>
      </c>
      <c r="B66" s="76" t="s">
        <v>357</v>
      </c>
      <c r="C66" s="76">
        <v>788523</v>
      </c>
      <c r="D66" s="76">
        <v>37814</v>
      </c>
      <c r="E66" s="76">
        <v>301</v>
      </c>
      <c r="F66" s="76" t="s">
        <v>87</v>
      </c>
      <c r="G66" s="47">
        <v>44244</v>
      </c>
      <c r="H66" s="76" t="s">
        <v>208</v>
      </c>
      <c r="I66" s="76" t="s">
        <v>191</v>
      </c>
      <c r="J66" s="76">
        <v>2000</v>
      </c>
      <c r="K66" s="76" t="s">
        <v>88</v>
      </c>
      <c r="L66" s="76" t="s">
        <v>89</v>
      </c>
      <c r="M66" s="76">
        <v>12860</v>
      </c>
      <c r="N66" s="76" t="s">
        <v>358</v>
      </c>
      <c r="O66" s="74"/>
    </row>
    <row r="67" spans="1:15">
      <c r="A67" s="76">
        <v>120115</v>
      </c>
      <c r="B67" s="76" t="s">
        <v>359</v>
      </c>
      <c r="C67" s="76">
        <v>789046</v>
      </c>
      <c r="D67" s="76">
        <v>37814</v>
      </c>
      <c r="E67" s="76">
        <v>301</v>
      </c>
      <c r="F67" s="76" t="s">
        <v>87</v>
      </c>
      <c r="G67" s="47">
        <v>44245</v>
      </c>
      <c r="H67" s="76" t="s">
        <v>208</v>
      </c>
      <c r="I67" s="76" t="s">
        <v>191</v>
      </c>
      <c r="J67" s="76">
        <v>2000</v>
      </c>
      <c r="K67" s="76" t="s">
        <v>88</v>
      </c>
      <c r="L67" s="76" t="s">
        <v>89</v>
      </c>
      <c r="M67" s="76">
        <v>12860</v>
      </c>
      <c r="N67" s="76" t="s">
        <v>360</v>
      </c>
      <c r="O67" s="74"/>
    </row>
    <row r="68" spans="1:15">
      <c r="A68" s="76">
        <v>120115</v>
      </c>
      <c r="B68" s="76" t="s">
        <v>361</v>
      </c>
      <c r="C68" s="76">
        <v>789077</v>
      </c>
      <c r="D68" s="76">
        <v>37814</v>
      </c>
      <c r="E68" s="76">
        <v>301</v>
      </c>
      <c r="F68" s="76" t="s">
        <v>87</v>
      </c>
      <c r="G68" s="47">
        <v>44245</v>
      </c>
      <c r="H68" s="76" t="s">
        <v>208</v>
      </c>
      <c r="I68" s="76" t="s">
        <v>191</v>
      </c>
      <c r="J68" s="76">
        <v>2000</v>
      </c>
      <c r="K68" s="76" t="s">
        <v>88</v>
      </c>
      <c r="L68" s="76" t="s">
        <v>89</v>
      </c>
      <c r="M68" s="76">
        <v>12860</v>
      </c>
      <c r="N68" s="76" t="s">
        <v>362</v>
      </c>
      <c r="O68" s="74"/>
    </row>
    <row r="69" spans="1:15">
      <c r="A69" s="76">
        <v>120115</v>
      </c>
      <c r="B69" s="76" t="s">
        <v>363</v>
      </c>
      <c r="C69" s="76">
        <v>791000</v>
      </c>
      <c r="D69" s="76">
        <v>37814</v>
      </c>
      <c r="E69" s="76">
        <v>301</v>
      </c>
      <c r="F69" s="76" t="s">
        <v>87</v>
      </c>
      <c r="G69" s="47">
        <v>44250</v>
      </c>
      <c r="H69" s="76" t="s">
        <v>208</v>
      </c>
      <c r="I69" s="76" t="s">
        <v>192</v>
      </c>
      <c r="J69" s="76">
        <v>2000</v>
      </c>
      <c r="K69" s="76" t="s">
        <v>88</v>
      </c>
      <c r="L69" s="76" t="s">
        <v>89</v>
      </c>
      <c r="M69" s="76">
        <v>12860</v>
      </c>
      <c r="N69" s="76" t="s">
        <v>364</v>
      </c>
      <c r="O69" s="74"/>
    </row>
    <row r="70" spans="1:15">
      <c r="A70" s="76">
        <v>120115</v>
      </c>
      <c r="B70" s="76" t="s">
        <v>365</v>
      </c>
      <c r="C70" s="76">
        <v>791939</v>
      </c>
      <c r="D70" s="76">
        <v>37814</v>
      </c>
      <c r="E70" s="76">
        <v>301</v>
      </c>
      <c r="F70" s="76" t="s">
        <v>87</v>
      </c>
      <c r="G70" s="47">
        <v>44252</v>
      </c>
      <c r="H70" s="76" t="s">
        <v>208</v>
      </c>
      <c r="I70" s="76" t="s">
        <v>192</v>
      </c>
      <c r="J70" s="76">
        <v>2000</v>
      </c>
      <c r="K70" s="76" t="s">
        <v>88</v>
      </c>
      <c r="L70" s="76" t="s">
        <v>89</v>
      </c>
      <c r="M70" s="76">
        <v>12860</v>
      </c>
      <c r="N70" s="76" t="s">
        <v>366</v>
      </c>
      <c r="O70" s="74"/>
    </row>
    <row r="71" spans="1:15">
      <c r="A71" s="76">
        <v>120115</v>
      </c>
      <c r="B71" s="76" t="s">
        <v>367</v>
      </c>
      <c r="C71" s="76">
        <v>793682</v>
      </c>
      <c r="D71" s="76">
        <v>37814</v>
      </c>
      <c r="E71" s="76">
        <v>301</v>
      </c>
      <c r="F71" s="76" t="s">
        <v>87</v>
      </c>
      <c r="G71" s="47">
        <v>44256</v>
      </c>
      <c r="H71" s="76" t="s">
        <v>205</v>
      </c>
      <c r="I71" s="76" t="s">
        <v>193</v>
      </c>
      <c r="J71" s="76">
        <v>2000</v>
      </c>
      <c r="K71" s="76" t="s">
        <v>88</v>
      </c>
      <c r="L71" s="76" t="s">
        <v>89</v>
      </c>
      <c r="M71" s="76">
        <v>12700</v>
      </c>
      <c r="N71" s="76" t="s">
        <v>368</v>
      </c>
      <c r="O71" s="74"/>
    </row>
    <row r="72" spans="1:15">
      <c r="A72" s="76">
        <v>120115</v>
      </c>
      <c r="B72" s="76" t="s">
        <v>369</v>
      </c>
      <c r="C72" s="76">
        <v>795659</v>
      </c>
      <c r="D72" s="76">
        <v>37814</v>
      </c>
      <c r="E72" s="76">
        <v>301</v>
      </c>
      <c r="F72" s="76" t="s">
        <v>87</v>
      </c>
      <c r="G72" s="47">
        <v>44262</v>
      </c>
      <c r="H72" s="76" t="s">
        <v>207</v>
      </c>
      <c r="I72" s="76" t="s">
        <v>193</v>
      </c>
      <c r="J72" s="76">
        <v>2000</v>
      </c>
      <c r="K72" s="76" t="s">
        <v>88</v>
      </c>
      <c r="L72" s="76" t="s">
        <v>89</v>
      </c>
      <c r="M72" s="76">
        <v>12900</v>
      </c>
      <c r="N72" s="76" t="s">
        <v>370</v>
      </c>
      <c r="O72" s="74"/>
    </row>
    <row r="73" spans="1:15">
      <c r="A73" s="76">
        <v>120115</v>
      </c>
      <c r="B73" s="76" t="s">
        <v>371</v>
      </c>
      <c r="C73" s="76">
        <v>795666</v>
      </c>
      <c r="D73" s="76">
        <v>37814</v>
      </c>
      <c r="E73" s="76">
        <v>301</v>
      </c>
      <c r="F73" s="76" t="s">
        <v>87</v>
      </c>
      <c r="G73" s="47">
        <v>44262</v>
      </c>
      <c r="H73" s="76" t="s">
        <v>207</v>
      </c>
      <c r="I73" s="76" t="s">
        <v>193</v>
      </c>
      <c r="J73" s="76">
        <v>2000</v>
      </c>
      <c r="K73" s="76" t="s">
        <v>88</v>
      </c>
      <c r="L73" s="76" t="s">
        <v>89</v>
      </c>
      <c r="M73" s="76">
        <v>12900</v>
      </c>
      <c r="N73" s="76" t="s">
        <v>372</v>
      </c>
      <c r="O73" s="74"/>
    </row>
    <row r="74" spans="1:15">
      <c r="A74" s="76">
        <v>120115</v>
      </c>
      <c r="B74" s="76" t="s">
        <v>373</v>
      </c>
      <c r="C74" s="76">
        <v>796343</v>
      </c>
      <c r="D74" s="76">
        <v>37814</v>
      </c>
      <c r="E74" s="76">
        <v>301</v>
      </c>
      <c r="F74" s="76" t="s">
        <v>87</v>
      </c>
      <c r="G74" s="47">
        <v>44264</v>
      </c>
      <c r="H74" s="76" t="s">
        <v>203</v>
      </c>
      <c r="I74" s="76" t="s">
        <v>194</v>
      </c>
      <c r="J74" s="76">
        <v>2000</v>
      </c>
      <c r="K74" s="76" t="s">
        <v>88</v>
      </c>
      <c r="L74" s="76" t="s">
        <v>89</v>
      </c>
      <c r="M74" s="76">
        <v>12920</v>
      </c>
      <c r="N74" s="76" t="s">
        <v>374</v>
      </c>
      <c r="O74" s="74"/>
    </row>
    <row r="75" spans="1:15">
      <c r="A75" s="76">
        <v>120115</v>
      </c>
      <c r="B75" s="76" t="s">
        <v>375</v>
      </c>
      <c r="C75" s="76">
        <v>796501</v>
      </c>
      <c r="D75" s="76">
        <v>37814</v>
      </c>
      <c r="E75" s="76">
        <v>301</v>
      </c>
      <c r="F75" s="76" t="s">
        <v>87</v>
      </c>
      <c r="G75" s="47">
        <v>44264</v>
      </c>
      <c r="H75" s="76" t="s">
        <v>203</v>
      </c>
      <c r="I75" s="76" t="s">
        <v>194</v>
      </c>
      <c r="J75" s="76">
        <v>1670</v>
      </c>
      <c r="K75" s="76" t="s">
        <v>88</v>
      </c>
      <c r="L75" s="76" t="s">
        <v>89</v>
      </c>
      <c r="M75" s="76">
        <v>10788.2</v>
      </c>
      <c r="N75" s="76" t="s">
        <v>376</v>
      </c>
      <c r="O75" s="74"/>
    </row>
    <row r="76" spans="1:15">
      <c r="A76" s="76">
        <v>120115</v>
      </c>
      <c r="B76" s="76" t="s">
        <v>377</v>
      </c>
      <c r="C76" s="76">
        <v>799053</v>
      </c>
      <c r="D76" s="76">
        <v>38191</v>
      </c>
      <c r="E76" s="76">
        <v>301</v>
      </c>
      <c r="F76" s="76" t="s">
        <v>87</v>
      </c>
      <c r="G76" s="47">
        <v>44271</v>
      </c>
      <c r="H76" s="76" t="s">
        <v>207</v>
      </c>
      <c r="I76" s="76" t="s">
        <v>195</v>
      </c>
      <c r="J76" s="76">
        <v>1750</v>
      </c>
      <c r="K76" s="76" t="s">
        <v>88</v>
      </c>
      <c r="L76" s="76" t="s">
        <v>89</v>
      </c>
      <c r="M76" s="76">
        <v>11427.5</v>
      </c>
      <c r="N76" s="76" t="s">
        <v>378</v>
      </c>
      <c r="O76" s="74"/>
    </row>
    <row r="77" spans="1:15">
      <c r="A77" s="76">
        <v>120115</v>
      </c>
      <c r="B77" s="76" t="s">
        <v>379</v>
      </c>
      <c r="C77" s="76">
        <v>800049</v>
      </c>
      <c r="D77" s="76">
        <v>38191</v>
      </c>
      <c r="E77" s="76">
        <v>301</v>
      </c>
      <c r="F77" s="76" t="s">
        <v>87</v>
      </c>
      <c r="G77" s="47">
        <v>44273</v>
      </c>
      <c r="H77" s="76" t="s">
        <v>207</v>
      </c>
      <c r="I77" s="76" t="s">
        <v>195</v>
      </c>
      <c r="J77" s="76">
        <v>1750</v>
      </c>
      <c r="K77" s="76" t="s">
        <v>88</v>
      </c>
      <c r="L77" s="76" t="s">
        <v>89</v>
      </c>
      <c r="M77" s="76">
        <v>11427.5</v>
      </c>
      <c r="N77" s="76" t="s">
        <v>380</v>
      </c>
      <c r="O77" s="74"/>
    </row>
    <row r="78" spans="1:15">
      <c r="A78" s="76">
        <v>120115</v>
      </c>
      <c r="B78" s="76" t="s">
        <v>381</v>
      </c>
      <c r="C78" s="76">
        <v>801356</v>
      </c>
      <c r="D78" s="76">
        <v>38191</v>
      </c>
      <c r="E78" s="76">
        <v>301</v>
      </c>
      <c r="F78" s="76" t="s">
        <v>87</v>
      </c>
      <c r="G78" s="47">
        <v>44277</v>
      </c>
      <c r="H78" s="76" t="s">
        <v>207</v>
      </c>
      <c r="I78" s="76" t="s">
        <v>196</v>
      </c>
      <c r="J78" s="76">
        <v>1800</v>
      </c>
      <c r="K78" s="76" t="s">
        <v>88</v>
      </c>
      <c r="L78" s="76" t="s">
        <v>89</v>
      </c>
      <c r="M78" s="76">
        <v>11754</v>
      </c>
      <c r="N78" s="76" t="s">
        <v>382</v>
      </c>
      <c r="O78" s="74"/>
    </row>
    <row r="79" spans="1:15">
      <c r="A79" s="76">
        <v>120115</v>
      </c>
      <c r="B79" s="76" t="s">
        <v>383</v>
      </c>
      <c r="C79" s="76">
        <v>801398</v>
      </c>
      <c r="D79" s="76">
        <v>38191</v>
      </c>
      <c r="E79" s="76">
        <v>301</v>
      </c>
      <c r="F79" s="76" t="s">
        <v>87</v>
      </c>
      <c r="G79" s="47">
        <v>44277</v>
      </c>
      <c r="H79" s="76" t="s">
        <v>207</v>
      </c>
      <c r="I79" s="76" t="s">
        <v>196</v>
      </c>
      <c r="J79" s="76">
        <v>1800</v>
      </c>
      <c r="K79" s="76" t="s">
        <v>88</v>
      </c>
      <c r="L79" s="76" t="s">
        <v>89</v>
      </c>
      <c r="M79" s="76">
        <v>11754</v>
      </c>
      <c r="N79" s="76" t="s">
        <v>384</v>
      </c>
      <c r="O79" s="74"/>
    </row>
    <row r="80" spans="1:15">
      <c r="A80" s="76">
        <v>120115</v>
      </c>
      <c r="B80" s="76" t="s">
        <v>385</v>
      </c>
      <c r="C80" s="76">
        <v>767056</v>
      </c>
      <c r="D80" s="76">
        <v>37104</v>
      </c>
      <c r="E80" s="76">
        <v>301</v>
      </c>
      <c r="F80" s="76" t="s">
        <v>87</v>
      </c>
      <c r="G80" s="47">
        <v>44200</v>
      </c>
      <c r="H80" s="76" t="s">
        <v>202</v>
      </c>
      <c r="I80" s="76" t="s">
        <v>185</v>
      </c>
      <c r="J80" s="76">
        <v>2000</v>
      </c>
      <c r="K80" s="76" t="s">
        <v>88</v>
      </c>
      <c r="L80" s="76" t="s">
        <v>89</v>
      </c>
      <c r="M80" s="76">
        <v>12680</v>
      </c>
      <c r="N80" s="76" t="s">
        <v>386</v>
      </c>
      <c r="O80" s="74"/>
    </row>
    <row r="81" spans="1:15">
      <c r="A81" s="76">
        <v>120115</v>
      </c>
      <c r="B81" s="76" t="s">
        <v>387</v>
      </c>
      <c r="C81" s="76">
        <v>767067</v>
      </c>
      <c r="D81" s="76">
        <v>37104</v>
      </c>
      <c r="E81" s="76">
        <v>301</v>
      </c>
      <c r="F81" s="76" t="s">
        <v>87</v>
      </c>
      <c r="G81" s="47">
        <v>44200</v>
      </c>
      <c r="H81" s="76" t="s">
        <v>202</v>
      </c>
      <c r="I81" s="76" t="s">
        <v>185</v>
      </c>
      <c r="J81" s="76">
        <v>2000</v>
      </c>
      <c r="K81" s="76" t="s">
        <v>88</v>
      </c>
      <c r="L81" s="76" t="s">
        <v>89</v>
      </c>
      <c r="M81" s="76">
        <v>12680</v>
      </c>
      <c r="N81" s="76" t="s">
        <v>388</v>
      </c>
      <c r="O81" s="74"/>
    </row>
    <row r="82" spans="1:15">
      <c r="A82" s="76">
        <v>120115</v>
      </c>
      <c r="B82" s="76" t="s">
        <v>389</v>
      </c>
      <c r="C82" s="76">
        <v>769452</v>
      </c>
      <c r="D82" s="76">
        <v>37104</v>
      </c>
      <c r="E82" s="76">
        <v>301</v>
      </c>
      <c r="F82" s="76" t="s">
        <v>87</v>
      </c>
      <c r="G82" s="47">
        <v>44204</v>
      </c>
      <c r="H82" s="76" t="s">
        <v>201</v>
      </c>
      <c r="I82" s="76" t="s">
        <v>185</v>
      </c>
      <c r="J82" s="76">
        <v>200</v>
      </c>
      <c r="K82" s="76" t="s">
        <v>88</v>
      </c>
      <c r="L82" s="76" t="s">
        <v>89</v>
      </c>
      <c r="M82" s="76">
        <v>1257</v>
      </c>
      <c r="N82" s="76" t="s">
        <v>390</v>
      </c>
      <c r="O82" s="74"/>
    </row>
    <row r="83" spans="1:15">
      <c r="A83" s="76">
        <v>120115</v>
      </c>
      <c r="B83" s="76" t="s">
        <v>391</v>
      </c>
      <c r="C83" s="76">
        <v>769948</v>
      </c>
      <c r="D83" s="76">
        <v>37104</v>
      </c>
      <c r="E83" s="76">
        <v>301</v>
      </c>
      <c r="F83" s="76" t="s">
        <v>87</v>
      </c>
      <c r="G83" s="47">
        <v>44205</v>
      </c>
      <c r="H83" s="76" t="s">
        <v>201</v>
      </c>
      <c r="I83" s="76" t="s">
        <v>185</v>
      </c>
      <c r="J83" s="76">
        <v>2000</v>
      </c>
      <c r="K83" s="76" t="s">
        <v>88</v>
      </c>
      <c r="L83" s="76" t="s">
        <v>89</v>
      </c>
      <c r="M83" s="76">
        <v>12570</v>
      </c>
      <c r="N83" s="76" t="s">
        <v>392</v>
      </c>
      <c r="O83" s="74"/>
    </row>
    <row r="84" spans="1:15">
      <c r="A84" s="76">
        <v>120115</v>
      </c>
      <c r="B84" s="76" t="s">
        <v>393</v>
      </c>
      <c r="C84" s="76">
        <v>769960</v>
      </c>
      <c r="D84" s="76">
        <v>37104</v>
      </c>
      <c r="E84" s="76">
        <v>301</v>
      </c>
      <c r="F84" s="76" t="s">
        <v>87</v>
      </c>
      <c r="G84" s="47">
        <v>44205</v>
      </c>
      <c r="H84" s="76" t="s">
        <v>201</v>
      </c>
      <c r="I84" s="76" t="s">
        <v>185</v>
      </c>
      <c r="J84" s="76">
        <v>2000</v>
      </c>
      <c r="K84" s="76" t="s">
        <v>88</v>
      </c>
      <c r="L84" s="76" t="s">
        <v>89</v>
      </c>
      <c r="M84" s="76">
        <v>12570</v>
      </c>
      <c r="N84" s="76" t="s">
        <v>394</v>
      </c>
      <c r="O84" s="74"/>
    </row>
    <row r="85" spans="1:15">
      <c r="A85" s="76">
        <v>120115</v>
      </c>
      <c r="B85" s="76" t="s">
        <v>395</v>
      </c>
      <c r="C85" s="76">
        <v>769988</v>
      </c>
      <c r="D85" s="76">
        <v>37104</v>
      </c>
      <c r="E85" s="76">
        <v>301</v>
      </c>
      <c r="F85" s="76" t="s">
        <v>87</v>
      </c>
      <c r="G85" s="47">
        <v>44205</v>
      </c>
      <c r="H85" s="76" t="s">
        <v>201</v>
      </c>
      <c r="I85" s="76" t="s">
        <v>185</v>
      </c>
      <c r="J85" s="76">
        <v>2000</v>
      </c>
      <c r="K85" s="76" t="s">
        <v>88</v>
      </c>
      <c r="L85" s="76" t="s">
        <v>89</v>
      </c>
      <c r="M85" s="76">
        <v>12570</v>
      </c>
      <c r="N85" s="76" t="s">
        <v>396</v>
      </c>
      <c r="O85" s="74"/>
    </row>
    <row r="86" spans="1:15">
      <c r="A86" s="76">
        <v>120115</v>
      </c>
      <c r="B86" s="76" t="s">
        <v>397</v>
      </c>
      <c r="C86" s="76">
        <v>770165</v>
      </c>
      <c r="D86" s="76">
        <v>37104</v>
      </c>
      <c r="E86" s="76">
        <v>301</v>
      </c>
      <c r="F86" s="76" t="s">
        <v>87</v>
      </c>
      <c r="G86" s="47">
        <v>44206</v>
      </c>
      <c r="H86" s="76" t="s">
        <v>201</v>
      </c>
      <c r="I86" s="76" t="s">
        <v>185</v>
      </c>
      <c r="J86" s="76">
        <v>2000</v>
      </c>
      <c r="K86" s="76" t="s">
        <v>88</v>
      </c>
      <c r="L86" s="76" t="s">
        <v>89</v>
      </c>
      <c r="M86" s="76">
        <v>12570</v>
      </c>
      <c r="N86" s="76" t="s">
        <v>398</v>
      </c>
      <c r="O86" s="74"/>
    </row>
    <row r="87" spans="1:15">
      <c r="A87" s="76">
        <v>120115</v>
      </c>
      <c r="B87" s="76" t="s">
        <v>399</v>
      </c>
      <c r="C87" s="76">
        <v>770168</v>
      </c>
      <c r="D87" s="76">
        <v>37104</v>
      </c>
      <c r="E87" s="76">
        <v>301</v>
      </c>
      <c r="F87" s="76" t="s">
        <v>87</v>
      </c>
      <c r="G87" s="47">
        <v>44206</v>
      </c>
      <c r="H87" s="76" t="s">
        <v>201</v>
      </c>
      <c r="I87" s="76" t="s">
        <v>185</v>
      </c>
      <c r="J87" s="76">
        <v>2000</v>
      </c>
      <c r="K87" s="76" t="s">
        <v>88</v>
      </c>
      <c r="L87" s="76" t="s">
        <v>89</v>
      </c>
      <c r="M87" s="76">
        <v>12570</v>
      </c>
      <c r="N87" s="76" t="s">
        <v>400</v>
      </c>
      <c r="O87" s="74"/>
    </row>
    <row r="88" spans="1:15">
      <c r="A88" s="76">
        <v>120115</v>
      </c>
      <c r="B88" s="76" t="s">
        <v>401</v>
      </c>
      <c r="C88" s="76">
        <v>770517</v>
      </c>
      <c r="D88" s="76">
        <v>37104</v>
      </c>
      <c r="E88" s="76">
        <v>301</v>
      </c>
      <c r="F88" s="76" t="s">
        <v>87</v>
      </c>
      <c r="G88" s="47">
        <v>44207</v>
      </c>
      <c r="H88" s="76" t="s">
        <v>201</v>
      </c>
      <c r="I88" s="76" t="s">
        <v>186</v>
      </c>
      <c r="J88" s="76">
        <v>2000</v>
      </c>
      <c r="K88" s="76" t="s">
        <v>88</v>
      </c>
      <c r="L88" s="76" t="s">
        <v>89</v>
      </c>
      <c r="M88" s="76">
        <v>12570</v>
      </c>
      <c r="N88" s="76" t="s">
        <v>402</v>
      </c>
      <c r="O88" s="74"/>
    </row>
    <row r="89" spans="1:15">
      <c r="A89" s="76">
        <v>120115</v>
      </c>
      <c r="B89" s="76" t="s">
        <v>403</v>
      </c>
      <c r="C89" s="76">
        <v>771465</v>
      </c>
      <c r="D89" s="76">
        <v>37104</v>
      </c>
      <c r="E89" s="76">
        <v>301</v>
      </c>
      <c r="F89" s="76" t="s">
        <v>87</v>
      </c>
      <c r="G89" s="47">
        <v>44208</v>
      </c>
      <c r="H89" s="76" t="s">
        <v>201</v>
      </c>
      <c r="I89" s="76" t="s">
        <v>186</v>
      </c>
      <c r="J89" s="76">
        <v>2000</v>
      </c>
      <c r="K89" s="76" t="s">
        <v>88</v>
      </c>
      <c r="L89" s="76" t="s">
        <v>89</v>
      </c>
      <c r="M89" s="76">
        <v>12570</v>
      </c>
      <c r="N89" s="76" t="s">
        <v>404</v>
      </c>
      <c r="O89" s="74"/>
    </row>
    <row r="90" spans="1:15">
      <c r="A90" s="76">
        <v>120115</v>
      </c>
      <c r="B90" s="76" t="s">
        <v>405</v>
      </c>
      <c r="C90" s="76">
        <v>771818</v>
      </c>
      <c r="D90" s="76">
        <v>37104</v>
      </c>
      <c r="E90" s="76">
        <v>301</v>
      </c>
      <c r="F90" s="76" t="s">
        <v>87</v>
      </c>
      <c r="G90" s="47">
        <v>44209</v>
      </c>
      <c r="H90" s="76" t="s">
        <v>201</v>
      </c>
      <c r="I90" s="76" t="s">
        <v>186</v>
      </c>
      <c r="J90" s="76">
        <v>2000</v>
      </c>
      <c r="K90" s="76" t="s">
        <v>88</v>
      </c>
      <c r="L90" s="76" t="s">
        <v>89</v>
      </c>
      <c r="M90" s="76">
        <v>12570</v>
      </c>
      <c r="N90" s="76" t="s">
        <v>406</v>
      </c>
      <c r="O90" s="74"/>
    </row>
    <row r="91" spans="1:15">
      <c r="A91" s="76">
        <v>120115</v>
      </c>
      <c r="B91" s="76" t="s">
        <v>407</v>
      </c>
      <c r="C91" s="76">
        <v>775323</v>
      </c>
      <c r="D91" s="76">
        <v>37359</v>
      </c>
      <c r="E91" s="76">
        <v>301</v>
      </c>
      <c r="F91" s="76" t="s">
        <v>87</v>
      </c>
      <c r="G91" s="47">
        <v>44216</v>
      </c>
      <c r="H91" s="76" t="s">
        <v>204</v>
      </c>
      <c r="I91" s="76" t="s">
        <v>187</v>
      </c>
      <c r="J91" s="76">
        <v>1500</v>
      </c>
      <c r="K91" s="76" t="s">
        <v>88</v>
      </c>
      <c r="L91" s="76" t="s">
        <v>89</v>
      </c>
      <c r="M91" s="76">
        <v>9645</v>
      </c>
      <c r="N91" s="76" t="s">
        <v>408</v>
      </c>
      <c r="O91" s="74"/>
    </row>
    <row r="92" spans="1:15">
      <c r="A92" s="76">
        <v>120115</v>
      </c>
      <c r="B92" s="76" t="s">
        <v>409</v>
      </c>
      <c r="C92" s="76">
        <v>775336</v>
      </c>
      <c r="D92" s="76">
        <v>37359</v>
      </c>
      <c r="E92" s="76">
        <v>301</v>
      </c>
      <c r="F92" s="76" t="s">
        <v>87</v>
      </c>
      <c r="G92" s="47">
        <v>44216</v>
      </c>
      <c r="H92" s="76" t="s">
        <v>204</v>
      </c>
      <c r="I92" s="76" t="s">
        <v>187</v>
      </c>
      <c r="J92" s="76">
        <v>1500</v>
      </c>
      <c r="K92" s="76" t="s">
        <v>88</v>
      </c>
      <c r="L92" s="76" t="s">
        <v>89</v>
      </c>
      <c r="M92" s="76">
        <v>9645</v>
      </c>
      <c r="N92" s="76" t="s">
        <v>410</v>
      </c>
      <c r="O92" s="74"/>
    </row>
    <row r="93" spans="1:15">
      <c r="A93" s="76">
        <v>120115</v>
      </c>
      <c r="B93" s="76" t="s">
        <v>411</v>
      </c>
      <c r="C93" s="76">
        <v>775339</v>
      </c>
      <c r="D93" s="76">
        <v>37359</v>
      </c>
      <c r="E93" s="76">
        <v>301</v>
      </c>
      <c r="F93" s="76" t="s">
        <v>87</v>
      </c>
      <c r="G93" s="47">
        <v>44216</v>
      </c>
      <c r="H93" s="76" t="s">
        <v>204</v>
      </c>
      <c r="I93" s="76" t="s">
        <v>187</v>
      </c>
      <c r="J93" s="76">
        <v>2000</v>
      </c>
      <c r="K93" s="76" t="s">
        <v>88</v>
      </c>
      <c r="L93" s="76" t="s">
        <v>89</v>
      </c>
      <c r="M93" s="76">
        <v>12860</v>
      </c>
      <c r="N93" s="76" t="s">
        <v>412</v>
      </c>
      <c r="O93" s="74"/>
    </row>
    <row r="94" spans="1:15">
      <c r="A94" s="76">
        <v>120115</v>
      </c>
      <c r="B94" s="76" t="s">
        <v>413</v>
      </c>
      <c r="C94" s="76">
        <v>775495</v>
      </c>
      <c r="D94" s="76">
        <v>37359</v>
      </c>
      <c r="E94" s="76">
        <v>301</v>
      </c>
      <c r="F94" s="76" t="s">
        <v>87</v>
      </c>
      <c r="G94" s="47">
        <v>44217</v>
      </c>
      <c r="H94" s="76" t="s">
        <v>204</v>
      </c>
      <c r="I94" s="76" t="s">
        <v>187</v>
      </c>
      <c r="J94" s="76">
        <v>1500</v>
      </c>
      <c r="K94" s="76" t="s">
        <v>88</v>
      </c>
      <c r="L94" s="76" t="s">
        <v>89</v>
      </c>
      <c r="M94" s="76">
        <v>9645</v>
      </c>
      <c r="N94" s="76" t="s">
        <v>414</v>
      </c>
      <c r="O94" s="74"/>
    </row>
    <row r="95" spans="1:15">
      <c r="A95" s="76">
        <v>120115</v>
      </c>
      <c r="B95" s="76" t="s">
        <v>415</v>
      </c>
      <c r="C95" s="76">
        <v>775522</v>
      </c>
      <c r="D95" s="76">
        <v>37359</v>
      </c>
      <c r="E95" s="76">
        <v>301</v>
      </c>
      <c r="F95" s="76" t="s">
        <v>87</v>
      </c>
      <c r="G95" s="47">
        <v>44217</v>
      </c>
      <c r="H95" s="76" t="s">
        <v>204</v>
      </c>
      <c r="I95" s="76" t="s">
        <v>187</v>
      </c>
      <c r="J95" s="76">
        <v>1500</v>
      </c>
      <c r="K95" s="76" t="s">
        <v>88</v>
      </c>
      <c r="L95" s="76" t="s">
        <v>89</v>
      </c>
      <c r="M95" s="76">
        <v>9645</v>
      </c>
      <c r="N95" s="76" t="s">
        <v>416</v>
      </c>
      <c r="O95" s="74"/>
    </row>
    <row r="96" spans="1:15">
      <c r="A96" s="76">
        <v>120115</v>
      </c>
      <c r="B96" s="76" t="s">
        <v>417</v>
      </c>
      <c r="C96" s="76">
        <v>776737</v>
      </c>
      <c r="D96" s="76">
        <v>37359</v>
      </c>
      <c r="E96" s="76">
        <v>301</v>
      </c>
      <c r="F96" s="76" t="s">
        <v>87</v>
      </c>
      <c r="G96" s="47">
        <v>44220</v>
      </c>
      <c r="H96" s="76" t="s">
        <v>204</v>
      </c>
      <c r="I96" s="76" t="s">
        <v>187</v>
      </c>
      <c r="J96" s="76">
        <v>2000</v>
      </c>
      <c r="K96" s="76" t="s">
        <v>88</v>
      </c>
      <c r="L96" s="76" t="s">
        <v>89</v>
      </c>
      <c r="M96" s="76">
        <v>12860</v>
      </c>
      <c r="N96" s="76" t="s">
        <v>418</v>
      </c>
      <c r="O96" s="74"/>
    </row>
    <row r="97" spans="1:15">
      <c r="A97" s="76">
        <v>120115</v>
      </c>
      <c r="B97" s="76" t="s">
        <v>419</v>
      </c>
      <c r="C97" s="76">
        <v>777303</v>
      </c>
      <c r="D97" s="76">
        <v>37516</v>
      </c>
      <c r="E97" s="76">
        <v>301</v>
      </c>
      <c r="F97" s="76" t="s">
        <v>87</v>
      </c>
      <c r="G97" s="47">
        <v>44221</v>
      </c>
      <c r="H97" s="76" t="s">
        <v>204</v>
      </c>
      <c r="I97" s="76" t="s">
        <v>188</v>
      </c>
      <c r="J97" s="76">
        <v>1666</v>
      </c>
      <c r="K97" s="76" t="s">
        <v>88</v>
      </c>
      <c r="L97" s="76" t="s">
        <v>89</v>
      </c>
      <c r="M97" s="76">
        <v>11162.2</v>
      </c>
      <c r="N97" s="76" t="s">
        <v>420</v>
      </c>
      <c r="O97" s="74"/>
    </row>
    <row r="98" spans="1:15">
      <c r="A98" s="76">
        <v>120115</v>
      </c>
      <c r="B98" s="76" t="s">
        <v>421</v>
      </c>
      <c r="C98" s="76">
        <v>781709</v>
      </c>
      <c r="D98" s="76">
        <v>37516</v>
      </c>
      <c r="E98" s="76">
        <v>301</v>
      </c>
      <c r="F98" s="76" t="s">
        <v>87</v>
      </c>
      <c r="G98" s="47">
        <v>44230</v>
      </c>
      <c r="H98" s="76" t="s">
        <v>206</v>
      </c>
      <c r="I98" s="76" t="s">
        <v>189</v>
      </c>
      <c r="J98" s="76">
        <v>1667</v>
      </c>
      <c r="K98" s="76" t="s">
        <v>88</v>
      </c>
      <c r="L98" s="76" t="s">
        <v>89</v>
      </c>
      <c r="M98" s="76">
        <v>10743.815000000001</v>
      </c>
      <c r="N98" s="76" t="s">
        <v>422</v>
      </c>
      <c r="O98" s="74"/>
    </row>
    <row r="99" spans="1:15">
      <c r="A99" s="76">
        <v>120115</v>
      </c>
      <c r="B99" s="76" t="s">
        <v>423</v>
      </c>
      <c r="C99" s="76">
        <v>783657</v>
      </c>
      <c r="D99" s="76">
        <v>37516</v>
      </c>
      <c r="E99" s="76">
        <v>301</v>
      </c>
      <c r="F99" s="76" t="s">
        <v>87</v>
      </c>
      <c r="G99" s="47">
        <v>44234</v>
      </c>
      <c r="H99" s="76" t="s">
        <v>206</v>
      </c>
      <c r="I99" s="76" t="s">
        <v>189</v>
      </c>
      <c r="J99" s="76">
        <v>1667</v>
      </c>
      <c r="K99" s="76" t="s">
        <v>88</v>
      </c>
      <c r="L99" s="76" t="s">
        <v>89</v>
      </c>
      <c r="M99" s="76">
        <v>10743.815000000001</v>
      </c>
      <c r="N99" s="76" t="s">
        <v>424</v>
      </c>
      <c r="O99" s="74"/>
    </row>
    <row r="100" spans="1:15">
      <c r="A100" s="76">
        <v>120115</v>
      </c>
      <c r="B100" s="76" t="s">
        <v>425</v>
      </c>
      <c r="C100" s="76">
        <v>785241</v>
      </c>
      <c r="D100" s="76">
        <v>37516</v>
      </c>
      <c r="E100" s="76">
        <v>301</v>
      </c>
      <c r="F100" s="76" t="s">
        <v>87</v>
      </c>
      <c r="G100" s="47">
        <v>44237</v>
      </c>
      <c r="H100" s="76" t="s">
        <v>206</v>
      </c>
      <c r="I100" s="76" t="s">
        <v>190</v>
      </c>
      <c r="J100" s="76">
        <v>2000</v>
      </c>
      <c r="K100" s="76" t="s">
        <v>88</v>
      </c>
      <c r="L100" s="76" t="s">
        <v>89</v>
      </c>
      <c r="M100" s="76">
        <v>12890</v>
      </c>
      <c r="N100" s="76" t="s">
        <v>426</v>
      </c>
      <c r="O100" s="74"/>
    </row>
    <row r="101" spans="1:15">
      <c r="A101" s="76">
        <v>120115</v>
      </c>
      <c r="B101" s="76" t="s">
        <v>427</v>
      </c>
      <c r="C101" s="76">
        <v>785771</v>
      </c>
      <c r="D101" s="76">
        <v>37516</v>
      </c>
      <c r="E101" s="76">
        <v>301</v>
      </c>
      <c r="F101" s="76" t="s">
        <v>87</v>
      </c>
      <c r="G101" s="47">
        <v>44238</v>
      </c>
      <c r="H101" s="76" t="s">
        <v>206</v>
      </c>
      <c r="I101" s="76" t="s">
        <v>190</v>
      </c>
      <c r="J101" s="76">
        <v>2000</v>
      </c>
      <c r="K101" s="76" t="s">
        <v>88</v>
      </c>
      <c r="L101" s="76" t="s">
        <v>89</v>
      </c>
      <c r="M101" s="76">
        <v>12890</v>
      </c>
      <c r="N101" s="76" t="s">
        <v>428</v>
      </c>
      <c r="O101" s="74"/>
    </row>
    <row r="102" spans="1:15">
      <c r="A102" s="76">
        <v>120115</v>
      </c>
      <c r="B102" s="76" t="s">
        <v>429</v>
      </c>
      <c r="C102" s="76">
        <v>791002</v>
      </c>
      <c r="D102" s="76">
        <v>37814</v>
      </c>
      <c r="E102" s="76">
        <v>301</v>
      </c>
      <c r="F102" s="76" t="s">
        <v>87</v>
      </c>
      <c r="G102" s="47">
        <v>44250</v>
      </c>
      <c r="H102" s="76" t="s">
        <v>208</v>
      </c>
      <c r="I102" s="76" t="s">
        <v>192</v>
      </c>
      <c r="J102" s="76">
        <v>2000</v>
      </c>
      <c r="K102" s="76" t="s">
        <v>88</v>
      </c>
      <c r="L102" s="76" t="s">
        <v>89</v>
      </c>
      <c r="M102" s="76">
        <v>12860</v>
      </c>
      <c r="N102" s="76" t="s">
        <v>430</v>
      </c>
      <c r="O102" s="74"/>
    </row>
    <row r="103" spans="1:15">
      <c r="A103" s="76">
        <v>120115</v>
      </c>
      <c r="B103" s="76" t="s">
        <v>431</v>
      </c>
      <c r="C103" s="76">
        <v>791005</v>
      </c>
      <c r="D103" s="76">
        <v>37814</v>
      </c>
      <c r="E103" s="76">
        <v>301</v>
      </c>
      <c r="F103" s="76" t="s">
        <v>87</v>
      </c>
      <c r="G103" s="47">
        <v>44250</v>
      </c>
      <c r="H103" s="76" t="s">
        <v>208</v>
      </c>
      <c r="I103" s="76" t="s">
        <v>192</v>
      </c>
      <c r="J103" s="76">
        <v>2000</v>
      </c>
      <c r="K103" s="76" t="s">
        <v>88</v>
      </c>
      <c r="L103" s="76" t="s">
        <v>89</v>
      </c>
      <c r="M103" s="76">
        <v>12860</v>
      </c>
      <c r="N103" s="76" t="s">
        <v>432</v>
      </c>
      <c r="O103" s="74"/>
    </row>
    <row r="104" spans="1:15">
      <c r="A104" s="76">
        <v>120115</v>
      </c>
      <c r="B104" s="76" t="s">
        <v>433</v>
      </c>
      <c r="C104" s="76">
        <v>793094</v>
      </c>
      <c r="D104" s="76">
        <v>37814</v>
      </c>
      <c r="E104" s="76">
        <v>301</v>
      </c>
      <c r="F104" s="76" t="s">
        <v>87</v>
      </c>
      <c r="G104" s="47">
        <v>44255</v>
      </c>
      <c r="H104" s="76" t="s">
        <v>205</v>
      </c>
      <c r="I104" s="76" t="s">
        <v>192</v>
      </c>
      <c r="J104" s="76">
        <v>2000</v>
      </c>
      <c r="K104" s="76" t="s">
        <v>88</v>
      </c>
      <c r="L104" s="76" t="s">
        <v>89</v>
      </c>
      <c r="M104" s="76">
        <v>12700</v>
      </c>
      <c r="N104" s="76" t="s">
        <v>434</v>
      </c>
      <c r="O104" s="74"/>
    </row>
    <row r="105" spans="1:15">
      <c r="A105" s="76">
        <v>120115</v>
      </c>
      <c r="B105" s="76" t="s">
        <v>435</v>
      </c>
      <c r="C105" s="76">
        <v>793587</v>
      </c>
      <c r="D105" s="76">
        <v>37814</v>
      </c>
      <c r="E105" s="76">
        <v>301</v>
      </c>
      <c r="F105" s="76" t="s">
        <v>87</v>
      </c>
      <c r="G105" s="47">
        <v>44256</v>
      </c>
      <c r="H105" s="76" t="s">
        <v>205</v>
      </c>
      <c r="I105" s="76" t="s">
        <v>193</v>
      </c>
      <c r="J105" s="76">
        <v>2000</v>
      </c>
      <c r="K105" s="76" t="s">
        <v>88</v>
      </c>
      <c r="L105" s="76" t="s">
        <v>89</v>
      </c>
      <c r="M105" s="76">
        <v>12700</v>
      </c>
      <c r="N105" s="76" t="s">
        <v>436</v>
      </c>
      <c r="O105" s="74"/>
    </row>
    <row r="106" spans="1:15">
      <c r="A106" s="76">
        <v>120115</v>
      </c>
      <c r="B106" s="76" t="s">
        <v>437</v>
      </c>
      <c r="C106" s="76">
        <v>793902</v>
      </c>
      <c r="D106" s="76">
        <v>37814</v>
      </c>
      <c r="E106" s="76">
        <v>301</v>
      </c>
      <c r="F106" s="76" t="s">
        <v>87</v>
      </c>
      <c r="G106" s="47">
        <v>44257</v>
      </c>
      <c r="H106" s="76" t="s">
        <v>205</v>
      </c>
      <c r="I106" s="76" t="s">
        <v>193</v>
      </c>
      <c r="J106" s="76">
        <v>2000</v>
      </c>
      <c r="K106" s="76" t="s">
        <v>88</v>
      </c>
      <c r="L106" s="76" t="s">
        <v>89</v>
      </c>
      <c r="M106" s="76">
        <v>12700</v>
      </c>
      <c r="N106" s="76" t="s">
        <v>438</v>
      </c>
      <c r="O106" s="74"/>
    </row>
    <row r="107" spans="1:15">
      <c r="A107" s="76">
        <v>120115</v>
      </c>
      <c r="B107" s="76" t="s">
        <v>439</v>
      </c>
      <c r="C107" s="76">
        <v>795661</v>
      </c>
      <c r="D107" s="76">
        <v>37814</v>
      </c>
      <c r="E107" s="76">
        <v>301</v>
      </c>
      <c r="F107" s="76" t="s">
        <v>87</v>
      </c>
      <c r="G107" s="47">
        <v>44262</v>
      </c>
      <c r="H107" s="76" t="s">
        <v>207</v>
      </c>
      <c r="I107" s="76" t="s">
        <v>193</v>
      </c>
      <c r="J107" s="76">
        <v>2000</v>
      </c>
      <c r="K107" s="76" t="s">
        <v>88</v>
      </c>
      <c r="L107" s="76" t="s">
        <v>89</v>
      </c>
      <c r="M107" s="76">
        <v>12900</v>
      </c>
      <c r="N107" s="76" t="s">
        <v>440</v>
      </c>
      <c r="O107" s="74"/>
    </row>
    <row r="108" spans="1:15">
      <c r="A108" s="76">
        <v>120115</v>
      </c>
      <c r="B108" s="76" t="s">
        <v>441</v>
      </c>
      <c r="C108" s="76">
        <v>796350</v>
      </c>
      <c r="D108" s="76">
        <v>37814</v>
      </c>
      <c r="E108" s="76">
        <v>301</v>
      </c>
      <c r="F108" s="76" t="s">
        <v>87</v>
      </c>
      <c r="G108" s="47">
        <v>44264</v>
      </c>
      <c r="H108" s="76" t="s">
        <v>203</v>
      </c>
      <c r="I108" s="76" t="s">
        <v>194</v>
      </c>
      <c r="J108" s="76">
        <v>2000</v>
      </c>
      <c r="K108" s="76" t="s">
        <v>88</v>
      </c>
      <c r="L108" s="76" t="s">
        <v>89</v>
      </c>
      <c r="M108" s="76">
        <v>12920</v>
      </c>
      <c r="N108" s="76" t="s">
        <v>442</v>
      </c>
      <c r="O108" s="74"/>
    </row>
    <row r="109" spans="1:15">
      <c r="A109" s="76">
        <v>120115</v>
      </c>
      <c r="B109" s="76" t="s">
        <v>443</v>
      </c>
      <c r="C109" s="76">
        <v>798579</v>
      </c>
      <c r="D109" s="76">
        <v>38191</v>
      </c>
      <c r="E109" s="76">
        <v>301</v>
      </c>
      <c r="F109" s="76" t="s">
        <v>87</v>
      </c>
      <c r="G109" s="47">
        <v>44270</v>
      </c>
      <c r="H109" s="76" t="s">
        <v>208</v>
      </c>
      <c r="I109" s="76" t="s">
        <v>195</v>
      </c>
      <c r="J109" s="76">
        <v>1750</v>
      </c>
      <c r="K109" s="76" t="s">
        <v>88</v>
      </c>
      <c r="L109" s="76" t="s">
        <v>89</v>
      </c>
      <c r="M109" s="76">
        <v>11165</v>
      </c>
      <c r="N109" s="76" t="s">
        <v>444</v>
      </c>
      <c r="O109" s="74"/>
    </row>
    <row r="110" spans="1:15">
      <c r="A110" s="76">
        <v>120115</v>
      </c>
      <c r="B110" s="76" t="s">
        <v>445</v>
      </c>
      <c r="C110" s="76">
        <v>798723</v>
      </c>
      <c r="D110" s="76">
        <v>38201</v>
      </c>
      <c r="E110" s="76">
        <v>301</v>
      </c>
      <c r="F110" s="76" t="s">
        <v>87</v>
      </c>
      <c r="G110" s="47">
        <v>44270</v>
      </c>
      <c r="H110" s="76" t="s">
        <v>208</v>
      </c>
      <c r="I110" s="76" t="s">
        <v>195</v>
      </c>
      <c r="J110" s="76">
        <v>12484</v>
      </c>
      <c r="K110" s="76">
        <v>1271311</v>
      </c>
      <c r="L110" s="76" t="s">
        <v>89</v>
      </c>
      <c r="M110" s="76">
        <v>79897.600000000006</v>
      </c>
      <c r="N110" s="76" t="s">
        <v>446</v>
      </c>
      <c r="O110" s="74"/>
    </row>
    <row r="111" spans="1:15">
      <c r="A111" s="76">
        <v>120115</v>
      </c>
      <c r="B111" s="76" t="s">
        <v>447</v>
      </c>
      <c r="C111" s="76">
        <v>799638</v>
      </c>
      <c r="D111" s="76">
        <v>38191</v>
      </c>
      <c r="E111" s="76">
        <v>301</v>
      </c>
      <c r="F111" s="76" t="s">
        <v>87</v>
      </c>
      <c r="G111" s="47">
        <v>44272</v>
      </c>
      <c r="H111" s="76" t="s">
        <v>207</v>
      </c>
      <c r="I111" s="76" t="s">
        <v>195</v>
      </c>
      <c r="J111" s="76">
        <v>1750</v>
      </c>
      <c r="K111" s="76" t="s">
        <v>88</v>
      </c>
      <c r="L111" s="76" t="s">
        <v>89</v>
      </c>
      <c r="M111" s="76">
        <v>11427.5</v>
      </c>
      <c r="N111" s="76" t="s">
        <v>448</v>
      </c>
      <c r="O111" s="74"/>
    </row>
    <row r="112" spans="1:15">
      <c r="A112" s="76">
        <v>120115</v>
      </c>
      <c r="B112" s="76" t="s">
        <v>449</v>
      </c>
      <c r="C112" s="76">
        <v>801020</v>
      </c>
      <c r="D112" s="76">
        <v>38191</v>
      </c>
      <c r="E112" s="76">
        <v>301</v>
      </c>
      <c r="F112" s="76" t="s">
        <v>87</v>
      </c>
      <c r="G112" s="47">
        <v>44276</v>
      </c>
      <c r="H112" s="76" t="s">
        <v>207</v>
      </c>
      <c r="I112" s="76" t="s">
        <v>195</v>
      </c>
      <c r="J112" s="76">
        <v>1800</v>
      </c>
      <c r="K112" s="76" t="s">
        <v>88</v>
      </c>
      <c r="L112" s="76" t="s">
        <v>89</v>
      </c>
      <c r="M112" s="76">
        <v>11754</v>
      </c>
      <c r="N112" s="76" t="s">
        <v>450</v>
      </c>
      <c r="O112" s="74"/>
    </row>
    <row r="113" spans="1:15">
      <c r="A113" s="76">
        <v>120115</v>
      </c>
      <c r="B113" s="76" t="s">
        <v>451</v>
      </c>
      <c r="C113" s="76">
        <v>801849</v>
      </c>
      <c r="D113" s="76">
        <v>38191</v>
      </c>
      <c r="E113" s="76">
        <v>301</v>
      </c>
      <c r="F113" s="76" t="s">
        <v>87</v>
      </c>
      <c r="G113" s="47">
        <v>44278</v>
      </c>
      <c r="H113" s="76" t="s">
        <v>207</v>
      </c>
      <c r="I113" s="76" t="s">
        <v>196</v>
      </c>
      <c r="J113" s="76">
        <v>2000</v>
      </c>
      <c r="K113" s="76" t="s">
        <v>88</v>
      </c>
      <c r="L113" s="76" t="s">
        <v>89</v>
      </c>
      <c r="M113" s="76">
        <v>13060</v>
      </c>
      <c r="N113" s="76" t="s">
        <v>452</v>
      </c>
      <c r="O113" s="74"/>
    </row>
    <row r="114" spans="1:15">
      <c r="A114" s="76">
        <v>120115</v>
      </c>
      <c r="B114" s="76" t="s">
        <v>453</v>
      </c>
      <c r="C114" s="76">
        <v>801902</v>
      </c>
      <c r="D114" s="76">
        <v>38191</v>
      </c>
      <c r="E114" s="76">
        <v>301</v>
      </c>
      <c r="F114" s="76" t="s">
        <v>87</v>
      </c>
      <c r="G114" s="47">
        <v>44278</v>
      </c>
      <c r="H114" s="76" t="s">
        <v>207</v>
      </c>
      <c r="I114" s="76" t="s">
        <v>196</v>
      </c>
      <c r="J114" s="76">
        <v>2000</v>
      </c>
      <c r="K114" s="76" t="s">
        <v>88</v>
      </c>
      <c r="L114" s="76" t="s">
        <v>89</v>
      </c>
      <c r="M114" s="76">
        <v>13060</v>
      </c>
      <c r="N114" s="76" t="s">
        <v>454</v>
      </c>
      <c r="O114" s="74"/>
    </row>
    <row r="115" spans="1:15">
      <c r="A115" s="76">
        <v>120115</v>
      </c>
      <c r="B115" s="76" t="s">
        <v>455</v>
      </c>
      <c r="C115" s="76">
        <v>802381</v>
      </c>
      <c r="D115" s="76">
        <v>38191</v>
      </c>
      <c r="E115" s="76">
        <v>301</v>
      </c>
      <c r="F115" s="76" t="s">
        <v>87</v>
      </c>
      <c r="G115" s="47">
        <v>44279</v>
      </c>
      <c r="H115" s="76" t="s">
        <v>207</v>
      </c>
      <c r="I115" s="76" t="s">
        <v>196</v>
      </c>
      <c r="J115" s="76">
        <v>1800</v>
      </c>
      <c r="K115" s="76" t="s">
        <v>88</v>
      </c>
      <c r="L115" s="76" t="s">
        <v>89</v>
      </c>
      <c r="M115" s="76">
        <v>11754</v>
      </c>
      <c r="N115" s="76" t="s">
        <v>456</v>
      </c>
      <c r="O115" s="74"/>
    </row>
    <row r="116" spans="1:15">
      <c r="A116" s="76">
        <v>120115</v>
      </c>
      <c r="B116" s="76" t="s">
        <v>457</v>
      </c>
      <c r="C116" s="76">
        <v>803883</v>
      </c>
      <c r="D116" s="76">
        <v>38191</v>
      </c>
      <c r="E116" s="76">
        <v>301</v>
      </c>
      <c r="F116" s="76" t="s">
        <v>87</v>
      </c>
      <c r="G116" s="47">
        <v>44283</v>
      </c>
      <c r="H116" s="76" t="s">
        <v>207</v>
      </c>
      <c r="I116" s="76" t="s">
        <v>196</v>
      </c>
      <c r="J116" s="76">
        <v>1800</v>
      </c>
      <c r="K116" s="76" t="s">
        <v>88</v>
      </c>
      <c r="L116" s="76" t="s">
        <v>89</v>
      </c>
      <c r="M116" s="76">
        <v>11754</v>
      </c>
      <c r="N116" s="76" t="s">
        <v>458</v>
      </c>
      <c r="O116" s="74"/>
    </row>
    <row r="117" spans="1:15">
      <c r="A117" s="76">
        <v>120115</v>
      </c>
      <c r="B117" s="76" t="s">
        <v>459</v>
      </c>
      <c r="C117" s="76">
        <v>804246</v>
      </c>
      <c r="D117" s="76">
        <v>38191</v>
      </c>
      <c r="E117" s="76">
        <v>301</v>
      </c>
      <c r="F117" s="76" t="s">
        <v>87</v>
      </c>
      <c r="G117" s="47">
        <v>44284</v>
      </c>
      <c r="H117" s="76" t="s">
        <v>205</v>
      </c>
      <c r="I117" s="76" t="s">
        <v>200</v>
      </c>
      <c r="J117" s="76">
        <v>1800</v>
      </c>
      <c r="K117" s="76" t="s">
        <v>88</v>
      </c>
      <c r="L117" s="76" t="s">
        <v>89</v>
      </c>
      <c r="M117" s="76">
        <v>11574</v>
      </c>
      <c r="N117" s="76" t="s">
        <v>460</v>
      </c>
      <c r="O117" s="74"/>
    </row>
    <row r="118" spans="1:15">
      <c r="A118" s="76">
        <v>120115</v>
      </c>
      <c r="B118" s="76" t="s">
        <v>461</v>
      </c>
      <c r="C118" s="76">
        <v>805200</v>
      </c>
      <c r="D118" s="76">
        <v>38191</v>
      </c>
      <c r="E118" s="76">
        <v>301</v>
      </c>
      <c r="F118" s="76" t="s">
        <v>87</v>
      </c>
      <c r="G118" s="47">
        <v>44286</v>
      </c>
      <c r="H118" s="76" t="s">
        <v>203</v>
      </c>
      <c r="I118" s="76" t="s">
        <v>200</v>
      </c>
      <c r="J118" s="76">
        <v>1500</v>
      </c>
      <c r="K118" s="76" t="s">
        <v>88</v>
      </c>
      <c r="L118" s="76" t="s">
        <v>89</v>
      </c>
      <c r="M118" s="76">
        <v>9810</v>
      </c>
      <c r="N118" s="76" t="s">
        <v>462</v>
      </c>
      <c r="O118" s="74"/>
    </row>
    <row r="119" spans="1:15">
      <c r="A119" s="76">
        <v>120115</v>
      </c>
      <c r="B119" s="76" t="s">
        <v>463</v>
      </c>
      <c r="C119" s="76">
        <v>806274</v>
      </c>
      <c r="D119" s="76">
        <v>38191</v>
      </c>
      <c r="E119" s="76">
        <v>301</v>
      </c>
      <c r="F119" s="76" t="s">
        <v>87</v>
      </c>
      <c r="G119" s="47">
        <v>44290</v>
      </c>
      <c r="H119" s="76" t="s">
        <v>203</v>
      </c>
      <c r="I119" s="76" t="s">
        <v>200</v>
      </c>
      <c r="J119" s="76">
        <v>1750</v>
      </c>
      <c r="K119" s="76" t="s">
        <v>88</v>
      </c>
      <c r="L119" s="76" t="s">
        <v>89</v>
      </c>
      <c r="M119" s="76">
        <v>11445</v>
      </c>
      <c r="N119" s="76" t="s">
        <v>464</v>
      </c>
      <c r="O119" s="74"/>
    </row>
    <row r="120" spans="1:15">
      <c r="A120" s="76">
        <v>120115</v>
      </c>
      <c r="B120" s="76" t="s">
        <v>465</v>
      </c>
      <c r="C120" s="76">
        <v>806576</v>
      </c>
      <c r="D120" s="76">
        <v>38191</v>
      </c>
      <c r="E120" s="76">
        <v>301</v>
      </c>
      <c r="F120" s="76" t="s">
        <v>87</v>
      </c>
      <c r="G120" s="47">
        <v>44291</v>
      </c>
      <c r="H120" s="76" t="s">
        <v>203</v>
      </c>
      <c r="I120" s="76" t="s">
        <v>199</v>
      </c>
      <c r="J120" s="76">
        <v>2000</v>
      </c>
      <c r="K120" s="76" t="s">
        <v>88</v>
      </c>
      <c r="L120" s="76" t="s">
        <v>89</v>
      </c>
      <c r="M120" s="76">
        <v>13080</v>
      </c>
      <c r="N120" s="76" t="s">
        <v>466</v>
      </c>
      <c r="O120" s="74"/>
    </row>
    <row r="121" spans="1:15">
      <c r="A121" s="76">
        <v>120115</v>
      </c>
      <c r="B121" s="76" t="s">
        <v>467</v>
      </c>
      <c r="C121" s="76">
        <v>806649</v>
      </c>
      <c r="D121" s="76">
        <v>38191</v>
      </c>
      <c r="E121" s="76">
        <v>301</v>
      </c>
      <c r="F121" s="76" t="s">
        <v>87</v>
      </c>
      <c r="G121" s="47">
        <v>44291</v>
      </c>
      <c r="H121" s="76" t="s">
        <v>203</v>
      </c>
      <c r="I121" s="76" t="s">
        <v>199</v>
      </c>
      <c r="J121" s="76">
        <v>2000</v>
      </c>
      <c r="K121" s="76" t="s">
        <v>88</v>
      </c>
      <c r="L121" s="76" t="s">
        <v>89</v>
      </c>
      <c r="M121" s="76">
        <v>13080</v>
      </c>
      <c r="N121" s="76" t="s">
        <v>468</v>
      </c>
      <c r="O121" s="74"/>
    </row>
    <row r="122" spans="1:15">
      <c r="A122" s="76">
        <v>120115</v>
      </c>
      <c r="B122" s="76" t="s">
        <v>469</v>
      </c>
      <c r="C122" s="76">
        <v>766747</v>
      </c>
      <c r="D122" s="76">
        <v>37104</v>
      </c>
      <c r="E122" s="76">
        <v>301</v>
      </c>
      <c r="F122" s="76" t="s">
        <v>87</v>
      </c>
      <c r="G122" s="47">
        <v>44199</v>
      </c>
      <c r="H122" s="76" t="s">
        <v>202</v>
      </c>
      <c r="I122" s="76" t="s">
        <v>229</v>
      </c>
      <c r="J122" s="76">
        <v>2153</v>
      </c>
      <c r="K122" s="76" t="s">
        <v>88</v>
      </c>
      <c r="L122" s="76" t="s">
        <v>89</v>
      </c>
      <c r="M122" s="76">
        <v>13650.02</v>
      </c>
      <c r="N122" s="76" t="s">
        <v>470</v>
      </c>
      <c r="O122" s="74"/>
    </row>
    <row r="123" spans="1:15">
      <c r="A123" s="76">
        <v>120115</v>
      </c>
      <c r="B123" s="76" t="s">
        <v>471</v>
      </c>
      <c r="C123" s="76">
        <v>767720</v>
      </c>
      <c r="D123" s="76">
        <v>37104</v>
      </c>
      <c r="E123" s="76">
        <v>301</v>
      </c>
      <c r="F123" s="76" t="s">
        <v>87</v>
      </c>
      <c r="G123" s="47">
        <v>44201</v>
      </c>
      <c r="H123" s="76" t="s">
        <v>202</v>
      </c>
      <c r="I123" s="76" t="s">
        <v>185</v>
      </c>
      <c r="J123" s="76">
        <v>1766</v>
      </c>
      <c r="K123" s="76" t="s">
        <v>88</v>
      </c>
      <c r="L123" s="76" t="s">
        <v>89</v>
      </c>
      <c r="M123" s="76">
        <v>11196.44</v>
      </c>
      <c r="N123" s="76" t="s">
        <v>472</v>
      </c>
      <c r="O123" s="74"/>
    </row>
    <row r="124" spans="1:15">
      <c r="A124" s="76">
        <v>120115</v>
      </c>
      <c r="B124" s="76" t="s">
        <v>473</v>
      </c>
      <c r="C124" s="76">
        <v>768951</v>
      </c>
      <c r="D124" s="76">
        <v>37104</v>
      </c>
      <c r="E124" s="76">
        <v>301</v>
      </c>
      <c r="F124" s="76" t="s">
        <v>87</v>
      </c>
      <c r="G124" s="47">
        <v>44203</v>
      </c>
      <c r="H124" s="76" t="s">
        <v>201</v>
      </c>
      <c r="I124" s="76" t="s">
        <v>185</v>
      </c>
      <c r="J124" s="76">
        <v>2003</v>
      </c>
      <c r="K124" s="76" t="s">
        <v>88</v>
      </c>
      <c r="L124" s="76" t="s">
        <v>89</v>
      </c>
      <c r="M124" s="76">
        <v>12588.855</v>
      </c>
      <c r="N124" s="76" t="s">
        <v>474</v>
      </c>
      <c r="O124" s="74"/>
    </row>
    <row r="125" spans="1:15">
      <c r="A125" s="76">
        <v>120115</v>
      </c>
      <c r="B125" s="76" t="s">
        <v>475</v>
      </c>
      <c r="C125" s="76">
        <v>769956</v>
      </c>
      <c r="D125" s="76">
        <v>37104</v>
      </c>
      <c r="E125" s="76">
        <v>301</v>
      </c>
      <c r="F125" s="76" t="s">
        <v>87</v>
      </c>
      <c r="G125" s="47">
        <v>44205</v>
      </c>
      <c r="H125" s="76" t="s">
        <v>201</v>
      </c>
      <c r="I125" s="76" t="s">
        <v>185</v>
      </c>
      <c r="J125" s="76">
        <v>2000</v>
      </c>
      <c r="K125" s="76" t="s">
        <v>88</v>
      </c>
      <c r="L125" s="76" t="s">
        <v>89</v>
      </c>
      <c r="M125" s="76">
        <v>12570</v>
      </c>
      <c r="N125" s="76" t="s">
        <v>476</v>
      </c>
      <c r="O125" s="74"/>
    </row>
    <row r="126" spans="1:15">
      <c r="A126" s="76">
        <v>120115</v>
      </c>
      <c r="B126" s="76" t="s">
        <v>477</v>
      </c>
      <c r="C126" s="76">
        <v>772622</v>
      </c>
      <c r="D126" s="76">
        <v>37359</v>
      </c>
      <c r="E126" s="76">
        <v>301</v>
      </c>
      <c r="F126" s="76" t="s">
        <v>87</v>
      </c>
      <c r="G126" s="47">
        <v>44210</v>
      </c>
      <c r="H126" s="76" t="s">
        <v>204</v>
      </c>
      <c r="I126" s="76" t="s">
        <v>186</v>
      </c>
      <c r="J126" s="76">
        <v>2000</v>
      </c>
      <c r="K126" s="76" t="s">
        <v>88</v>
      </c>
      <c r="L126" s="76" t="s">
        <v>89</v>
      </c>
      <c r="M126" s="76">
        <v>12860</v>
      </c>
      <c r="N126" s="76" t="s">
        <v>478</v>
      </c>
      <c r="O126" s="74"/>
    </row>
    <row r="127" spans="1:15">
      <c r="A127" s="76">
        <v>120115</v>
      </c>
      <c r="B127" s="76" t="s">
        <v>479</v>
      </c>
      <c r="C127" s="76">
        <v>774281</v>
      </c>
      <c r="D127" s="76">
        <v>37359</v>
      </c>
      <c r="E127" s="76">
        <v>301</v>
      </c>
      <c r="F127" s="76" t="s">
        <v>87</v>
      </c>
      <c r="G127" s="47">
        <v>44215</v>
      </c>
      <c r="H127" s="76" t="s">
        <v>204</v>
      </c>
      <c r="I127" s="76" t="s">
        <v>187</v>
      </c>
      <c r="J127" s="76">
        <v>2000</v>
      </c>
      <c r="K127" s="76" t="s">
        <v>88</v>
      </c>
      <c r="L127" s="76" t="s">
        <v>89</v>
      </c>
      <c r="M127" s="76">
        <v>12860</v>
      </c>
      <c r="N127" s="76" t="s">
        <v>480</v>
      </c>
      <c r="O127" s="74"/>
    </row>
    <row r="128" spans="1:15">
      <c r="A128" s="76">
        <v>120115</v>
      </c>
      <c r="B128" s="76" t="s">
        <v>481</v>
      </c>
      <c r="C128" s="76">
        <v>774503</v>
      </c>
      <c r="D128" s="76">
        <v>37359</v>
      </c>
      <c r="E128" s="76">
        <v>301</v>
      </c>
      <c r="F128" s="76" t="s">
        <v>87</v>
      </c>
      <c r="G128" s="47">
        <v>44215</v>
      </c>
      <c r="H128" s="76" t="s">
        <v>204</v>
      </c>
      <c r="I128" s="76" t="s">
        <v>187</v>
      </c>
      <c r="J128" s="76">
        <v>1800</v>
      </c>
      <c r="K128" s="76" t="s">
        <v>88</v>
      </c>
      <c r="L128" s="76" t="s">
        <v>89</v>
      </c>
      <c r="M128" s="76">
        <v>11574</v>
      </c>
      <c r="N128" s="76" t="s">
        <v>482</v>
      </c>
      <c r="O128" s="74"/>
    </row>
    <row r="129" spans="1:15">
      <c r="A129" s="76">
        <v>120115</v>
      </c>
      <c r="B129" s="76" t="s">
        <v>483</v>
      </c>
      <c r="C129" s="76">
        <v>774538</v>
      </c>
      <c r="D129" s="76">
        <v>37359</v>
      </c>
      <c r="E129" s="76">
        <v>301</v>
      </c>
      <c r="F129" s="76" t="s">
        <v>87</v>
      </c>
      <c r="G129" s="47">
        <v>44215</v>
      </c>
      <c r="H129" s="76" t="s">
        <v>204</v>
      </c>
      <c r="I129" s="76" t="s">
        <v>187</v>
      </c>
      <c r="J129" s="76">
        <v>1800</v>
      </c>
      <c r="K129" s="76" t="s">
        <v>88</v>
      </c>
      <c r="L129" s="76" t="s">
        <v>89</v>
      </c>
      <c r="M129" s="76">
        <v>11574</v>
      </c>
      <c r="N129" s="76" t="s">
        <v>484</v>
      </c>
      <c r="O129" s="74"/>
    </row>
    <row r="130" spans="1:15">
      <c r="A130" s="76">
        <v>120115</v>
      </c>
      <c r="B130" s="76" t="s">
        <v>485</v>
      </c>
      <c r="C130" s="76">
        <v>778283</v>
      </c>
      <c r="D130" s="76">
        <v>37516</v>
      </c>
      <c r="E130" s="76">
        <v>301</v>
      </c>
      <c r="F130" s="76" t="s">
        <v>87</v>
      </c>
      <c r="G130" s="47">
        <v>44223</v>
      </c>
      <c r="H130" s="76" t="s">
        <v>206</v>
      </c>
      <c r="I130" s="76" t="s">
        <v>188</v>
      </c>
      <c r="J130" s="76">
        <v>2000</v>
      </c>
      <c r="K130" s="76" t="s">
        <v>88</v>
      </c>
      <c r="L130" s="76" t="s">
        <v>89</v>
      </c>
      <c r="M130" s="76">
        <v>12890</v>
      </c>
      <c r="N130" s="76" t="s">
        <v>486</v>
      </c>
      <c r="O130" s="74"/>
    </row>
    <row r="131" spans="1:15">
      <c r="A131" s="76">
        <v>120115</v>
      </c>
      <c r="B131" s="76" t="s">
        <v>487</v>
      </c>
      <c r="C131" s="76">
        <v>780008</v>
      </c>
      <c r="D131" s="76">
        <v>37516</v>
      </c>
      <c r="E131" s="76">
        <v>301</v>
      </c>
      <c r="F131" s="76" t="s">
        <v>87</v>
      </c>
      <c r="G131" s="47">
        <v>44226</v>
      </c>
      <c r="H131" s="76" t="s">
        <v>206</v>
      </c>
      <c r="I131" s="76" t="s">
        <v>188</v>
      </c>
      <c r="J131" s="76">
        <v>2000</v>
      </c>
      <c r="K131" s="76" t="s">
        <v>88</v>
      </c>
      <c r="L131" s="76" t="s">
        <v>89</v>
      </c>
      <c r="M131" s="76">
        <v>12890</v>
      </c>
      <c r="N131" s="76" t="s">
        <v>488</v>
      </c>
      <c r="O131" s="74"/>
    </row>
    <row r="132" spans="1:15">
      <c r="A132" s="76">
        <v>120115</v>
      </c>
      <c r="B132" s="76" t="s">
        <v>489</v>
      </c>
      <c r="C132" s="76">
        <v>781004</v>
      </c>
      <c r="D132" s="76">
        <v>37516</v>
      </c>
      <c r="E132" s="76">
        <v>301</v>
      </c>
      <c r="F132" s="76" t="s">
        <v>87</v>
      </c>
      <c r="G132" s="47">
        <v>44229</v>
      </c>
      <c r="H132" s="76" t="s">
        <v>206</v>
      </c>
      <c r="I132" s="76" t="s">
        <v>189</v>
      </c>
      <c r="J132" s="76">
        <v>1667</v>
      </c>
      <c r="K132" s="76" t="s">
        <v>88</v>
      </c>
      <c r="L132" s="76" t="s">
        <v>89</v>
      </c>
      <c r="M132" s="76">
        <v>10743.815000000001</v>
      </c>
      <c r="N132" s="76" t="s">
        <v>490</v>
      </c>
      <c r="O132" s="74"/>
    </row>
    <row r="133" spans="1:15">
      <c r="A133" s="76">
        <v>120115</v>
      </c>
      <c r="B133" s="76" t="s">
        <v>491</v>
      </c>
      <c r="C133" s="76">
        <v>781013</v>
      </c>
      <c r="D133" s="76">
        <v>37516</v>
      </c>
      <c r="E133" s="76">
        <v>301</v>
      </c>
      <c r="F133" s="76" t="s">
        <v>87</v>
      </c>
      <c r="G133" s="47">
        <v>44229</v>
      </c>
      <c r="H133" s="76" t="s">
        <v>206</v>
      </c>
      <c r="I133" s="76" t="s">
        <v>189</v>
      </c>
      <c r="J133" s="76">
        <v>1667</v>
      </c>
      <c r="K133" s="76" t="s">
        <v>88</v>
      </c>
      <c r="L133" s="76" t="s">
        <v>89</v>
      </c>
      <c r="M133" s="76">
        <v>10743.815000000001</v>
      </c>
      <c r="N133" s="76" t="s">
        <v>492</v>
      </c>
      <c r="O133" s="74"/>
    </row>
    <row r="134" spans="1:15">
      <c r="A134" s="76">
        <v>120115</v>
      </c>
      <c r="B134" s="76" t="s">
        <v>493</v>
      </c>
      <c r="C134" s="76">
        <v>781720</v>
      </c>
      <c r="D134" s="76">
        <v>37516</v>
      </c>
      <c r="E134" s="76">
        <v>301</v>
      </c>
      <c r="F134" s="76" t="s">
        <v>87</v>
      </c>
      <c r="G134" s="47">
        <v>44230</v>
      </c>
      <c r="H134" s="76" t="s">
        <v>206</v>
      </c>
      <c r="I134" s="76" t="s">
        <v>189</v>
      </c>
      <c r="J134" s="76">
        <v>1667</v>
      </c>
      <c r="K134" s="76" t="s">
        <v>88</v>
      </c>
      <c r="L134" s="76" t="s">
        <v>89</v>
      </c>
      <c r="M134" s="76">
        <v>10743.815000000001</v>
      </c>
      <c r="N134" s="76" t="s">
        <v>494</v>
      </c>
      <c r="O134" s="74"/>
    </row>
    <row r="135" spans="1:15">
      <c r="A135" s="76">
        <v>120115</v>
      </c>
      <c r="B135" s="76" t="s">
        <v>495</v>
      </c>
      <c r="C135" s="76">
        <v>781723</v>
      </c>
      <c r="D135" s="76">
        <v>37516</v>
      </c>
      <c r="E135" s="76">
        <v>301</v>
      </c>
      <c r="F135" s="76" t="s">
        <v>87</v>
      </c>
      <c r="G135" s="47">
        <v>44230</v>
      </c>
      <c r="H135" s="76" t="s">
        <v>206</v>
      </c>
      <c r="I135" s="76" t="s">
        <v>189</v>
      </c>
      <c r="J135" s="76">
        <v>1667</v>
      </c>
      <c r="K135" s="76" t="s">
        <v>88</v>
      </c>
      <c r="L135" s="76" t="s">
        <v>89</v>
      </c>
      <c r="M135" s="76">
        <v>10743.815000000001</v>
      </c>
      <c r="N135" s="76" t="s">
        <v>496</v>
      </c>
      <c r="O135" s="74"/>
    </row>
    <row r="136" spans="1:15">
      <c r="A136" s="76">
        <v>120115</v>
      </c>
      <c r="B136" s="76" t="s">
        <v>497</v>
      </c>
      <c r="C136" s="76">
        <v>781726</v>
      </c>
      <c r="D136" s="76">
        <v>37516</v>
      </c>
      <c r="E136" s="76">
        <v>301</v>
      </c>
      <c r="F136" s="76" t="s">
        <v>87</v>
      </c>
      <c r="G136" s="47">
        <v>44230</v>
      </c>
      <c r="H136" s="76" t="s">
        <v>206</v>
      </c>
      <c r="I136" s="76" t="s">
        <v>189</v>
      </c>
      <c r="J136" s="76">
        <v>1667</v>
      </c>
      <c r="K136" s="76" t="s">
        <v>88</v>
      </c>
      <c r="L136" s="76" t="s">
        <v>89</v>
      </c>
      <c r="M136" s="76">
        <v>10743.815000000001</v>
      </c>
      <c r="N136" s="76" t="s">
        <v>498</v>
      </c>
      <c r="O136" s="74"/>
    </row>
    <row r="137" spans="1:15">
      <c r="A137" s="76">
        <v>120115</v>
      </c>
      <c r="B137" s="76" t="s">
        <v>499</v>
      </c>
      <c r="C137" s="76">
        <v>783659</v>
      </c>
      <c r="D137" s="76">
        <v>37516</v>
      </c>
      <c r="E137" s="76">
        <v>301</v>
      </c>
      <c r="F137" s="76" t="s">
        <v>87</v>
      </c>
      <c r="G137" s="47">
        <v>44234</v>
      </c>
      <c r="H137" s="76" t="s">
        <v>206</v>
      </c>
      <c r="I137" s="76" t="s">
        <v>189</v>
      </c>
      <c r="J137" s="76">
        <v>1667</v>
      </c>
      <c r="K137" s="76" t="s">
        <v>88</v>
      </c>
      <c r="L137" s="76" t="s">
        <v>89</v>
      </c>
      <c r="M137" s="76">
        <v>10743.815000000001</v>
      </c>
      <c r="N137" s="76" t="s">
        <v>500</v>
      </c>
      <c r="O137" s="74"/>
    </row>
    <row r="138" spans="1:15">
      <c r="A138" s="76">
        <v>120115</v>
      </c>
      <c r="B138" s="76" t="s">
        <v>501</v>
      </c>
      <c r="C138" s="76">
        <v>784696</v>
      </c>
      <c r="D138" s="76">
        <v>37516</v>
      </c>
      <c r="E138" s="76">
        <v>301</v>
      </c>
      <c r="F138" s="76" t="s">
        <v>87</v>
      </c>
      <c r="G138" s="47">
        <v>44236</v>
      </c>
      <c r="H138" s="76" t="s">
        <v>206</v>
      </c>
      <c r="I138" s="76" t="s">
        <v>190</v>
      </c>
      <c r="J138" s="76">
        <v>2000</v>
      </c>
      <c r="K138" s="76" t="s">
        <v>88</v>
      </c>
      <c r="L138" s="76" t="s">
        <v>89</v>
      </c>
      <c r="M138" s="76">
        <v>12890</v>
      </c>
      <c r="N138" s="76" t="s">
        <v>502</v>
      </c>
      <c r="O138" s="74"/>
    </row>
    <row r="139" spans="1:15">
      <c r="A139" s="76">
        <v>120115</v>
      </c>
      <c r="B139" s="76" t="s">
        <v>503</v>
      </c>
      <c r="C139" s="76">
        <v>787403</v>
      </c>
      <c r="D139" s="76">
        <v>37814</v>
      </c>
      <c r="E139" s="76">
        <v>301</v>
      </c>
      <c r="F139" s="76" t="s">
        <v>87</v>
      </c>
      <c r="G139" s="47">
        <v>44242</v>
      </c>
      <c r="H139" s="76" t="s">
        <v>206</v>
      </c>
      <c r="I139" s="76" t="s">
        <v>191</v>
      </c>
      <c r="J139" s="76">
        <v>300</v>
      </c>
      <c r="K139" s="76" t="s">
        <v>88</v>
      </c>
      <c r="L139" s="76" t="s">
        <v>89</v>
      </c>
      <c r="M139" s="76">
        <v>1913.4</v>
      </c>
      <c r="N139" s="76" t="s">
        <v>504</v>
      </c>
      <c r="O139" s="74"/>
    </row>
    <row r="140" spans="1:15">
      <c r="A140" s="76">
        <v>120115</v>
      </c>
      <c r="B140" s="76" t="s">
        <v>505</v>
      </c>
      <c r="C140" s="76">
        <v>793599</v>
      </c>
      <c r="D140" s="76">
        <v>37814</v>
      </c>
      <c r="E140" s="76">
        <v>301</v>
      </c>
      <c r="F140" s="76" t="s">
        <v>87</v>
      </c>
      <c r="G140" s="47">
        <v>44256</v>
      </c>
      <c r="H140" s="76" t="s">
        <v>205</v>
      </c>
      <c r="I140" s="76" t="s">
        <v>193</v>
      </c>
      <c r="J140" s="76">
        <v>2000</v>
      </c>
      <c r="K140" s="76" t="s">
        <v>88</v>
      </c>
      <c r="L140" s="76" t="s">
        <v>89</v>
      </c>
      <c r="M140" s="76">
        <v>12700</v>
      </c>
      <c r="N140" s="76" t="s">
        <v>506</v>
      </c>
      <c r="O140" s="74"/>
    </row>
    <row r="141" spans="1:15">
      <c r="A141" s="76">
        <v>120115</v>
      </c>
      <c r="B141" s="76" t="s">
        <v>507</v>
      </c>
      <c r="C141" s="76">
        <v>795655</v>
      </c>
      <c r="D141" s="76">
        <v>37814</v>
      </c>
      <c r="E141" s="76">
        <v>301</v>
      </c>
      <c r="F141" s="76" t="s">
        <v>87</v>
      </c>
      <c r="G141" s="47">
        <v>44262</v>
      </c>
      <c r="H141" s="76" t="s">
        <v>207</v>
      </c>
      <c r="I141" s="76" t="s">
        <v>193</v>
      </c>
      <c r="J141" s="76">
        <v>2000</v>
      </c>
      <c r="K141" s="76" t="s">
        <v>88</v>
      </c>
      <c r="L141" s="76" t="s">
        <v>89</v>
      </c>
      <c r="M141" s="76">
        <v>12900</v>
      </c>
      <c r="N141" s="76" t="s">
        <v>508</v>
      </c>
      <c r="O141" s="74"/>
    </row>
    <row r="142" spans="1:15">
      <c r="A142" s="76">
        <v>120115</v>
      </c>
      <c r="B142" s="76" t="s">
        <v>509</v>
      </c>
      <c r="C142" s="76">
        <v>798575</v>
      </c>
      <c r="D142" s="76">
        <v>38191</v>
      </c>
      <c r="E142" s="76">
        <v>301</v>
      </c>
      <c r="F142" s="76" t="s">
        <v>87</v>
      </c>
      <c r="G142" s="47">
        <v>44270</v>
      </c>
      <c r="H142" s="76" t="s">
        <v>208</v>
      </c>
      <c r="I142" s="76" t="s">
        <v>195</v>
      </c>
      <c r="J142" s="76">
        <v>1750</v>
      </c>
      <c r="K142" s="76" t="s">
        <v>88</v>
      </c>
      <c r="L142" s="76" t="s">
        <v>89</v>
      </c>
      <c r="M142" s="76">
        <v>11165</v>
      </c>
      <c r="N142" s="76" t="s">
        <v>510</v>
      </c>
      <c r="O142" s="74"/>
    </row>
    <row r="143" spans="1:15">
      <c r="A143" s="76">
        <v>120115</v>
      </c>
      <c r="B143" s="76" t="s">
        <v>511</v>
      </c>
      <c r="C143" s="76">
        <v>798593</v>
      </c>
      <c r="D143" s="76">
        <v>38191</v>
      </c>
      <c r="E143" s="76">
        <v>301</v>
      </c>
      <c r="F143" s="76" t="s">
        <v>87</v>
      </c>
      <c r="G143" s="47">
        <v>44270</v>
      </c>
      <c r="H143" s="76" t="s">
        <v>208</v>
      </c>
      <c r="I143" s="76" t="s">
        <v>195</v>
      </c>
      <c r="J143" s="76">
        <v>2327</v>
      </c>
      <c r="K143" s="76" t="s">
        <v>88</v>
      </c>
      <c r="L143" s="76" t="s">
        <v>89</v>
      </c>
      <c r="M143" s="76">
        <v>14846.26</v>
      </c>
      <c r="N143" s="76" t="s">
        <v>512</v>
      </c>
      <c r="O143" s="74"/>
    </row>
    <row r="144" spans="1:15">
      <c r="A144" s="76">
        <v>120115</v>
      </c>
      <c r="B144" s="76" t="s">
        <v>513</v>
      </c>
      <c r="C144" s="76">
        <v>799674</v>
      </c>
      <c r="D144" s="76">
        <v>38191</v>
      </c>
      <c r="E144" s="76">
        <v>301</v>
      </c>
      <c r="F144" s="76" t="s">
        <v>87</v>
      </c>
      <c r="G144" s="47">
        <v>44272</v>
      </c>
      <c r="H144" s="76" t="s">
        <v>207</v>
      </c>
      <c r="I144" s="76" t="s">
        <v>195</v>
      </c>
      <c r="J144" s="76">
        <v>1750</v>
      </c>
      <c r="K144" s="76" t="s">
        <v>88</v>
      </c>
      <c r="L144" s="76" t="s">
        <v>89</v>
      </c>
      <c r="M144" s="76">
        <v>11427.5</v>
      </c>
      <c r="N144" s="76" t="s">
        <v>514</v>
      </c>
      <c r="O144" s="74"/>
    </row>
    <row r="145" spans="1:15">
      <c r="A145" s="76">
        <v>120115</v>
      </c>
      <c r="B145" s="76" t="s">
        <v>515</v>
      </c>
      <c r="C145" s="76">
        <v>803892</v>
      </c>
      <c r="D145" s="76">
        <v>38191</v>
      </c>
      <c r="E145" s="76">
        <v>301</v>
      </c>
      <c r="F145" s="76" t="s">
        <v>87</v>
      </c>
      <c r="G145" s="47">
        <v>44283</v>
      </c>
      <c r="H145" s="76" t="s">
        <v>205</v>
      </c>
      <c r="I145" s="76" t="s">
        <v>196</v>
      </c>
      <c r="J145" s="76">
        <v>1800</v>
      </c>
      <c r="K145" s="76" t="s">
        <v>88</v>
      </c>
      <c r="L145" s="76" t="s">
        <v>89</v>
      </c>
      <c r="M145" s="76">
        <v>11574</v>
      </c>
      <c r="N145" s="76" t="s">
        <v>516</v>
      </c>
      <c r="O145" s="74"/>
    </row>
    <row r="146" spans="1:15">
      <c r="A146" s="76">
        <v>120115</v>
      </c>
      <c r="B146" s="76" t="s">
        <v>517</v>
      </c>
      <c r="C146" s="76">
        <v>804260</v>
      </c>
      <c r="D146" s="76">
        <v>38191</v>
      </c>
      <c r="E146" s="76">
        <v>301</v>
      </c>
      <c r="F146" s="76" t="s">
        <v>87</v>
      </c>
      <c r="G146" s="47">
        <v>44284</v>
      </c>
      <c r="H146" s="76" t="s">
        <v>205</v>
      </c>
      <c r="I146" s="76" t="s">
        <v>200</v>
      </c>
      <c r="J146" s="76">
        <v>2000</v>
      </c>
      <c r="K146" s="76" t="s">
        <v>88</v>
      </c>
      <c r="L146" s="76" t="s">
        <v>89</v>
      </c>
      <c r="M146" s="76">
        <v>12860</v>
      </c>
      <c r="N146" s="76" t="s">
        <v>518</v>
      </c>
      <c r="O146" s="74"/>
    </row>
    <row r="147" spans="1:15">
      <c r="A147" s="76">
        <v>120115</v>
      </c>
      <c r="B147" s="76" t="s">
        <v>519</v>
      </c>
      <c r="C147" s="76">
        <v>804731</v>
      </c>
      <c r="D147" s="76">
        <v>38191</v>
      </c>
      <c r="E147" s="76">
        <v>301</v>
      </c>
      <c r="F147" s="76" t="s">
        <v>87</v>
      </c>
      <c r="G147" s="47">
        <v>44285</v>
      </c>
      <c r="H147" s="76" t="s">
        <v>205</v>
      </c>
      <c r="I147" s="76" t="s">
        <v>200</v>
      </c>
      <c r="J147" s="76">
        <v>1800</v>
      </c>
      <c r="K147" s="76" t="s">
        <v>88</v>
      </c>
      <c r="L147" s="76" t="s">
        <v>89</v>
      </c>
      <c r="M147" s="76">
        <v>11574</v>
      </c>
      <c r="N147" s="76" t="s">
        <v>520</v>
      </c>
      <c r="O147" s="74"/>
    </row>
    <row r="148" spans="1:15">
      <c r="A148" s="76">
        <v>120115</v>
      </c>
      <c r="B148" s="76" t="s">
        <v>521</v>
      </c>
      <c r="C148" s="76">
        <v>806256</v>
      </c>
      <c r="D148" s="76">
        <v>38191</v>
      </c>
      <c r="E148" s="76">
        <v>301</v>
      </c>
      <c r="F148" s="76" t="s">
        <v>87</v>
      </c>
      <c r="G148" s="47">
        <v>44290</v>
      </c>
      <c r="H148" s="76" t="s">
        <v>203</v>
      </c>
      <c r="I148" s="76" t="s">
        <v>200</v>
      </c>
      <c r="J148" s="76">
        <v>1750</v>
      </c>
      <c r="K148" s="76" t="s">
        <v>88</v>
      </c>
      <c r="L148" s="76" t="s">
        <v>89</v>
      </c>
      <c r="M148" s="76">
        <v>11445</v>
      </c>
      <c r="N148" s="76" t="s">
        <v>522</v>
      </c>
      <c r="O148" s="74"/>
    </row>
    <row r="149" spans="1:15">
      <c r="A149" s="76">
        <v>120115</v>
      </c>
      <c r="B149" s="76" t="s">
        <v>523</v>
      </c>
      <c r="C149" s="76">
        <v>806565</v>
      </c>
      <c r="D149" s="76">
        <v>38191</v>
      </c>
      <c r="E149" s="76">
        <v>301</v>
      </c>
      <c r="F149" s="76" t="s">
        <v>87</v>
      </c>
      <c r="G149" s="47">
        <v>44291</v>
      </c>
      <c r="H149" s="76" t="s">
        <v>203</v>
      </c>
      <c r="I149" s="76" t="s">
        <v>199</v>
      </c>
      <c r="J149" s="76">
        <v>1750</v>
      </c>
      <c r="K149" s="76" t="s">
        <v>88</v>
      </c>
      <c r="L149" s="76" t="s">
        <v>89</v>
      </c>
      <c r="M149" s="76">
        <v>11445</v>
      </c>
      <c r="N149" s="76" t="s">
        <v>524</v>
      </c>
      <c r="O149" s="74"/>
    </row>
    <row r="150" spans="1:15">
      <c r="A150" s="76">
        <v>120115</v>
      </c>
      <c r="B150" s="76" t="s">
        <v>525</v>
      </c>
      <c r="C150" s="76">
        <v>807157</v>
      </c>
      <c r="D150" s="76">
        <v>38191</v>
      </c>
      <c r="E150" s="76">
        <v>301</v>
      </c>
      <c r="F150" s="76" t="s">
        <v>87</v>
      </c>
      <c r="G150" s="47">
        <v>44292</v>
      </c>
      <c r="H150" s="76" t="s">
        <v>203</v>
      </c>
      <c r="I150" s="76" t="s">
        <v>199</v>
      </c>
      <c r="J150" s="76">
        <v>1460</v>
      </c>
      <c r="K150" s="76" t="s">
        <v>88</v>
      </c>
      <c r="L150" s="76" t="s">
        <v>89</v>
      </c>
      <c r="M150" s="76">
        <v>9548.4</v>
      </c>
      <c r="N150" s="76" t="s">
        <v>526</v>
      </c>
      <c r="O150" s="74"/>
    </row>
    <row r="151" spans="1:15">
      <c r="A151" s="76">
        <v>120115</v>
      </c>
      <c r="B151" s="76" t="s">
        <v>527</v>
      </c>
      <c r="C151" s="76">
        <v>765570</v>
      </c>
      <c r="D151" s="76">
        <v>37104</v>
      </c>
      <c r="E151" s="76">
        <v>301</v>
      </c>
      <c r="F151" s="76" t="s">
        <v>87</v>
      </c>
      <c r="G151" s="47">
        <v>44194</v>
      </c>
      <c r="H151" s="76" t="s">
        <v>202</v>
      </c>
      <c r="I151" s="76" t="s">
        <v>229</v>
      </c>
      <c r="J151" s="76">
        <v>2000</v>
      </c>
      <c r="K151" s="76" t="s">
        <v>88</v>
      </c>
      <c r="L151" s="76" t="s">
        <v>89</v>
      </c>
      <c r="M151" s="76">
        <v>12680</v>
      </c>
      <c r="N151" s="76" t="s">
        <v>528</v>
      </c>
      <c r="O151" s="74"/>
    </row>
    <row r="152" spans="1:15">
      <c r="A152" s="76">
        <v>120115</v>
      </c>
      <c r="B152" s="76" t="s">
        <v>529</v>
      </c>
      <c r="C152" s="76">
        <v>766422</v>
      </c>
      <c r="D152" s="76">
        <v>37104</v>
      </c>
      <c r="E152" s="76">
        <v>301</v>
      </c>
      <c r="F152" s="76" t="s">
        <v>87</v>
      </c>
      <c r="G152" s="47">
        <v>44197</v>
      </c>
      <c r="H152" s="76" t="s">
        <v>202</v>
      </c>
      <c r="I152" s="76" t="s">
        <v>229</v>
      </c>
      <c r="J152" s="76">
        <v>2000</v>
      </c>
      <c r="K152" s="76" t="s">
        <v>88</v>
      </c>
      <c r="L152" s="76" t="s">
        <v>89</v>
      </c>
      <c r="M152" s="76">
        <v>12680</v>
      </c>
      <c r="N152" s="76" t="s">
        <v>530</v>
      </c>
      <c r="O152" s="74"/>
    </row>
    <row r="153" spans="1:15">
      <c r="A153" s="76">
        <v>120115</v>
      </c>
      <c r="B153" s="76" t="s">
        <v>531</v>
      </c>
      <c r="C153" s="76">
        <v>766425</v>
      </c>
      <c r="D153" s="76">
        <v>37104</v>
      </c>
      <c r="E153" s="76">
        <v>301</v>
      </c>
      <c r="F153" s="76" t="s">
        <v>87</v>
      </c>
      <c r="G153" s="47">
        <v>44197</v>
      </c>
      <c r="H153" s="76" t="s">
        <v>202</v>
      </c>
      <c r="I153" s="76" t="s">
        <v>229</v>
      </c>
      <c r="J153" s="76">
        <v>2000</v>
      </c>
      <c r="K153" s="76" t="s">
        <v>88</v>
      </c>
      <c r="L153" s="76" t="s">
        <v>89</v>
      </c>
      <c r="M153" s="76">
        <v>12680</v>
      </c>
      <c r="N153" s="76" t="s">
        <v>532</v>
      </c>
      <c r="O153" s="74"/>
    </row>
    <row r="154" spans="1:15">
      <c r="A154" s="76">
        <v>120115</v>
      </c>
      <c r="B154" s="76" t="s">
        <v>533</v>
      </c>
      <c r="C154" s="76">
        <v>767062</v>
      </c>
      <c r="D154" s="76">
        <v>37104</v>
      </c>
      <c r="E154" s="76">
        <v>301</v>
      </c>
      <c r="F154" s="76" t="s">
        <v>87</v>
      </c>
      <c r="G154" s="47">
        <v>44200</v>
      </c>
      <c r="H154" s="76" t="s">
        <v>202</v>
      </c>
      <c r="I154" s="76" t="s">
        <v>185</v>
      </c>
      <c r="J154" s="76">
        <v>2000</v>
      </c>
      <c r="K154" s="76" t="s">
        <v>88</v>
      </c>
      <c r="L154" s="76" t="s">
        <v>89</v>
      </c>
      <c r="M154" s="76">
        <v>12680</v>
      </c>
      <c r="N154" s="76" t="s">
        <v>534</v>
      </c>
      <c r="O154" s="74"/>
    </row>
    <row r="155" spans="1:15">
      <c r="A155" s="76">
        <v>120115</v>
      </c>
      <c r="B155" s="76" t="s">
        <v>535</v>
      </c>
      <c r="C155" s="76">
        <v>767613</v>
      </c>
      <c r="D155" s="76">
        <v>37104</v>
      </c>
      <c r="E155" s="76">
        <v>301</v>
      </c>
      <c r="F155" s="76" t="s">
        <v>87</v>
      </c>
      <c r="G155" s="47">
        <v>44201</v>
      </c>
      <c r="H155" s="76" t="s">
        <v>202</v>
      </c>
      <c r="I155" s="76" t="s">
        <v>185</v>
      </c>
      <c r="J155" s="76">
        <v>2000</v>
      </c>
      <c r="K155" s="76" t="s">
        <v>88</v>
      </c>
      <c r="L155" s="76" t="s">
        <v>89</v>
      </c>
      <c r="M155" s="76">
        <v>12680</v>
      </c>
      <c r="N155" s="76" t="s">
        <v>536</v>
      </c>
      <c r="O155" s="74"/>
    </row>
    <row r="156" spans="1:15">
      <c r="A156" s="76">
        <v>120115</v>
      </c>
      <c r="B156" s="76" t="s">
        <v>537</v>
      </c>
      <c r="C156" s="76">
        <v>767754</v>
      </c>
      <c r="D156" s="76">
        <v>37104</v>
      </c>
      <c r="E156" s="76">
        <v>301</v>
      </c>
      <c r="F156" s="76" t="s">
        <v>87</v>
      </c>
      <c r="G156" s="47">
        <v>44201</v>
      </c>
      <c r="H156" s="76" t="s">
        <v>202</v>
      </c>
      <c r="I156" s="76" t="s">
        <v>185</v>
      </c>
      <c r="J156" s="76">
        <v>1767</v>
      </c>
      <c r="K156" s="76" t="s">
        <v>88</v>
      </c>
      <c r="L156" s="76" t="s">
        <v>89</v>
      </c>
      <c r="M156" s="76">
        <v>11202.78</v>
      </c>
      <c r="N156" s="76" t="s">
        <v>538</v>
      </c>
      <c r="O156" s="74"/>
    </row>
    <row r="157" spans="1:15">
      <c r="A157" s="76">
        <v>120115</v>
      </c>
      <c r="B157" s="76" t="s">
        <v>539</v>
      </c>
      <c r="C157" s="76">
        <v>767809</v>
      </c>
      <c r="D157" s="76">
        <v>37104</v>
      </c>
      <c r="E157" s="76">
        <v>301</v>
      </c>
      <c r="F157" s="76" t="s">
        <v>87</v>
      </c>
      <c r="G157" s="47">
        <v>44201</v>
      </c>
      <c r="H157" s="76" t="s">
        <v>202</v>
      </c>
      <c r="I157" s="76" t="s">
        <v>185</v>
      </c>
      <c r="J157" s="76">
        <v>1976</v>
      </c>
      <c r="K157" s="76" t="s">
        <v>88</v>
      </c>
      <c r="L157" s="76" t="s">
        <v>89</v>
      </c>
      <c r="M157" s="76">
        <v>12527.84</v>
      </c>
      <c r="N157" s="76" t="s">
        <v>540</v>
      </c>
      <c r="O157" s="74"/>
    </row>
    <row r="158" spans="1:15">
      <c r="A158" s="76">
        <v>120115</v>
      </c>
      <c r="B158" s="76" t="s">
        <v>541</v>
      </c>
      <c r="C158" s="76">
        <v>768308</v>
      </c>
      <c r="D158" s="76">
        <v>37104</v>
      </c>
      <c r="E158" s="76">
        <v>301</v>
      </c>
      <c r="F158" s="76" t="s">
        <v>87</v>
      </c>
      <c r="G158" s="47">
        <v>44202</v>
      </c>
      <c r="H158" s="76" t="s">
        <v>202</v>
      </c>
      <c r="I158" s="76" t="s">
        <v>185</v>
      </c>
      <c r="J158" s="76">
        <v>2000</v>
      </c>
      <c r="K158" s="76" t="s">
        <v>88</v>
      </c>
      <c r="L158" s="76" t="s">
        <v>89</v>
      </c>
      <c r="M158" s="76">
        <v>12680</v>
      </c>
      <c r="N158" s="76" t="s">
        <v>542</v>
      </c>
      <c r="O158" s="74"/>
    </row>
    <row r="159" spans="1:15">
      <c r="A159" s="76">
        <v>120115</v>
      </c>
      <c r="B159" s="76" t="s">
        <v>543</v>
      </c>
      <c r="C159" s="76">
        <v>768946</v>
      </c>
      <c r="D159" s="76">
        <v>37104</v>
      </c>
      <c r="E159" s="76">
        <v>301</v>
      </c>
      <c r="F159" s="76" t="s">
        <v>87</v>
      </c>
      <c r="G159" s="47">
        <v>44203</v>
      </c>
      <c r="H159" s="76" t="s">
        <v>201</v>
      </c>
      <c r="I159" s="76" t="s">
        <v>185</v>
      </c>
      <c r="J159" s="76">
        <v>2000</v>
      </c>
      <c r="K159" s="76" t="s">
        <v>88</v>
      </c>
      <c r="L159" s="76" t="s">
        <v>89</v>
      </c>
      <c r="M159" s="76">
        <v>12570</v>
      </c>
      <c r="N159" s="76" t="s">
        <v>544</v>
      </c>
      <c r="O159" s="74"/>
    </row>
    <row r="160" spans="1:15">
      <c r="A160" s="76">
        <v>120115</v>
      </c>
      <c r="B160" s="76" t="s">
        <v>545</v>
      </c>
      <c r="C160" s="76">
        <v>771503</v>
      </c>
      <c r="D160" s="76">
        <v>37104</v>
      </c>
      <c r="E160" s="76">
        <v>301</v>
      </c>
      <c r="F160" s="76" t="s">
        <v>87</v>
      </c>
      <c r="G160" s="47">
        <v>44208</v>
      </c>
      <c r="H160" s="76" t="s">
        <v>201</v>
      </c>
      <c r="I160" s="76" t="s">
        <v>186</v>
      </c>
      <c r="J160" s="76">
        <v>2000</v>
      </c>
      <c r="K160" s="76" t="s">
        <v>88</v>
      </c>
      <c r="L160" s="76" t="s">
        <v>89</v>
      </c>
      <c r="M160" s="76">
        <v>12570</v>
      </c>
      <c r="N160" s="76" t="s">
        <v>546</v>
      </c>
      <c r="O160" s="74"/>
    </row>
    <row r="161" spans="1:15">
      <c r="A161" s="76">
        <v>120115</v>
      </c>
      <c r="B161" s="76" t="s">
        <v>547</v>
      </c>
      <c r="C161" s="76">
        <v>771740</v>
      </c>
      <c r="D161" s="76">
        <v>37104</v>
      </c>
      <c r="E161" s="76">
        <v>301</v>
      </c>
      <c r="F161" s="76" t="s">
        <v>87</v>
      </c>
      <c r="G161" s="47">
        <v>44209</v>
      </c>
      <c r="H161" s="76" t="s">
        <v>201</v>
      </c>
      <c r="I161" s="76" t="s">
        <v>186</v>
      </c>
      <c r="J161" s="76">
        <v>2000</v>
      </c>
      <c r="K161" s="76" t="s">
        <v>88</v>
      </c>
      <c r="L161" s="76" t="s">
        <v>89</v>
      </c>
      <c r="M161" s="76">
        <v>12570</v>
      </c>
      <c r="N161" s="76" t="s">
        <v>548</v>
      </c>
      <c r="O161" s="74"/>
    </row>
    <row r="162" spans="1:15">
      <c r="A162" s="76">
        <v>120115</v>
      </c>
      <c r="B162" s="76" t="s">
        <v>549</v>
      </c>
      <c r="C162" s="76">
        <v>776719</v>
      </c>
      <c r="D162" s="76">
        <v>37359</v>
      </c>
      <c r="E162" s="76">
        <v>301</v>
      </c>
      <c r="F162" s="76" t="s">
        <v>87</v>
      </c>
      <c r="G162" s="47">
        <v>44220</v>
      </c>
      <c r="H162" s="76" t="s">
        <v>204</v>
      </c>
      <c r="I162" s="76" t="s">
        <v>187</v>
      </c>
      <c r="J162" s="76">
        <v>2000</v>
      </c>
      <c r="K162" s="76" t="s">
        <v>88</v>
      </c>
      <c r="L162" s="76" t="s">
        <v>89</v>
      </c>
      <c r="M162" s="76">
        <v>12860</v>
      </c>
      <c r="N162" s="76" t="s">
        <v>550</v>
      </c>
      <c r="O162" s="74"/>
    </row>
    <row r="163" spans="1:15">
      <c r="A163" s="76">
        <v>120115</v>
      </c>
      <c r="B163" s="76" t="s">
        <v>551</v>
      </c>
      <c r="C163" s="76">
        <v>776738</v>
      </c>
      <c r="D163" s="76">
        <v>37359</v>
      </c>
      <c r="E163" s="76">
        <v>301</v>
      </c>
      <c r="F163" s="76" t="s">
        <v>87</v>
      </c>
      <c r="G163" s="47">
        <v>44220</v>
      </c>
      <c r="H163" s="76" t="s">
        <v>204</v>
      </c>
      <c r="I163" s="76" t="s">
        <v>187</v>
      </c>
      <c r="J163" s="76">
        <v>2000</v>
      </c>
      <c r="K163" s="76" t="s">
        <v>88</v>
      </c>
      <c r="L163" s="76" t="s">
        <v>89</v>
      </c>
      <c r="M163" s="76">
        <v>12860</v>
      </c>
      <c r="N163" s="76" t="s">
        <v>552</v>
      </c>
      <c r="O163" s="74"/>
    </row>
    <row r="164" spans="1:15">
      <c r="A164" s="76">
        <v>120115</v>
      </c>
      <c r="B164" s="76" t="s">
        <v>553</v>
      </c>
      <c r="C164" s="76">
        <v>777247</v>
      </c>
      <c r="D164" s="76">
        <v>37516</v>
      </c>
      <c r="E164" s="76">
        <v>301</v>
      </c>
      <c r="F164" s="76" t="s">
        <v>87</v>
      </c>
      <c r="G164" s="47">
        <v>44221</v>
      </c>
      <c r="H164" s="76" t="s">
        <v>204</v>
      </c>
      <c r="I164" s="76" t="s">
        <v>188</v>
      </c>
      <c r="J164" s="76">
        <v>2000</v>
      </c>
      <c r="K164" s="76" t="s">
        <v>88</v>
      </c>
      <c r="L164" s="76" t="s">
        <v>89</v>
      </c>
      <c r="M164" s="76">
        <v>13400</v>
      </c>
      <c r="N164" s="76" t="s">
        <v>554</v>
      </c>
      <c r="O164" s="74"/>
    </row>
    <row r="165" spans="1:15">
      <c r="A165" s="76">
        <v>120115</v>
      </c>
      <c r="B165" s="76" t="s">
        <v>555</v>
      </c>
      <c r="C165" s="76">
        <v>777267</v>
      </c>
      <c r="D165" s="76">
        <v>37516</v>
      </c>
      <c r="E165" s="76">
        <v>301</v>
      </c>
      <c r="F165" s="76" t="s">
        <v>87</v>
      </c>
      <c r="G165" s="47">
        <v>44221</v>
      </c>
      <c r="H165" s="76" t="s">
        <v>204</v>
      </c>
      <c r="I165" s="76" t="s">
        <v>188</v>
      </c>
      <c r="J165" s="76">
        <v>1667</v>
      </c>
      <c r="K165" s="76" t="s">
        <v>88</v>
      </c>
      <c r="L165" s="76" t="s">
        <v>89</v>
      </c>
      <c r="M165" s="76">
        <v>11168.9</v>
      </c>
      <c r="N165" s="76" t="s">
        <v>556</v>
      </c>
      <c r="O165" s="74"/>
    </row>
    <row r="166" spans="1:15">
      <c r="A166" s="76">
        <v>120115</v>
      </c>
      <c r="B166" s="76" t="s">
        <v>557</v>
      </c>
      <c r="C166" s="76">
        <v>778228</v>
      </c>
      <c r="D166" s="76">
        <v>37516</v>
      </c>
      <c r="E166" s="76">
        <v>301</v>
      </c>
      <c r="F166" s="76" t="s">
        <v>87</v>
      </c>
      <c r="G166" s="47">
        <v>44223</v>
      </c>
      <c r="H166" s="76" t="s">
        <v>206</v>
      </c>
      <c r="I166" s="76" t="s">
        <v>188</v>
      </c>
      <c r="J166" s="76">
        <v>1667</v>
      </c>
      <c r="K166" s="76" t="s">
        <v>88</v>
      </c>
      <c r="L166" s="76" t="s">
        <v>89</v>
      </c>
      <c r="M166" s="76">
        <v>10743.815000000001</v>
      </c>
      <c r="N166" s="76" t="s">
        <v>558</v>
      </c>
      <c r="O166" s="74"/>
    </row>
    <row r="167" spans="1:15">
      <c r="A167" s="76">
        <v>120115</v>
      </c>
      <c r="B167" s="76" t="s">
        <v>559</v>
      </c>
      <c r="C167" s="76">
        <v>778255</v>
      </c>
      <c r="D167" s="76">
        <v>37516</v>
      </c>
      <c r="E167" s="76">
        <v>301</v>
      </c>
      <c r="F167" s="76" t="s">
        <v>87</v>
      </c>
      <c r="G167" s="47">
        <v>44223</v>
      </c>
      <c r="H167" s="76" t="s">
        <v>206</v>
      </c>
      <c r="I167" s="76" t="s">
        <v>188</v>
      </c>
      <c r="J167" s="76">
        <v>1667</v>
      </c>
      <c r="K167" s="76" t="s">
        <v>88</v>
      </c>
      <c r="L167" s="76" t="s">
        <v>89</v>
      </c>
      <c r="M167" s="76">
        <v>10743.815000000001</v>
      </c>
      <c r="N167" s="76" t="s">
        <v>560</v>
      </c>
      <c r="O167" s="74"/>
    </row>
    <row r="168" spans="1:15">
      <c r="A168" s="76">
        <v>120115</v>
      </c>
      <c r="B168" s="76" t="s">
        <v>561</v>
      </c>
      <c r="C168" s="76">
        <v>778272</v>
      </c>
      <c r="D168" s="76">
        <v>37516</v>
      </c>
      <c r="E168" s="76">
        <v>301</v>
      </c>
      <c r="F168" s="76" t="s">
        <v>87</v>
      </c>
      <c r="G168" s="47">
        <v>44223</v>
      </c>
      <c r="H168" s="76" t="s">
        <v>206</v>
      </c>
      <c r="I168" s="76" t="s">
        <v>188</v>
      </c>
      <c r="J168" s="76">
        <v>2000</v>
      </c>
      <c r="K168" s="76" t="s">
        <v>88</v>
      </c>
      <c r="L168" s="76" t="s">
        <v>89</v>
      </c>
      <c r="M168" s="76">
        <v>12890</v>
      </c>
      <c r="N168" s="76" t="s">
        <v>562</v>
      </c>
      <c r="O168" s="74"/>
    </row>
    <row r="169" spans="1:15">
      <c r="A169" s="76">
        <v>120115</v>
      </c>
      <c r="B169" s="76" t="s">
        <v>563</v>
      </c>
      <c r="C169" s="76">
        <v>778834</v>
      </c>
      <c r="D169" s="76">
        <v>37516</v>
      </c>
      <c r="E169" s="76">
        <v>301</v>
      </c>
      <c r="F169" s="76" t="s">
        <v>87</v>
      </c>
      <c r="G169" s="47">
        <v>44224</v>
      </c>
      <c r="H169" s="76" t="s">
        <v>206</v>
      </c>
      <c r="I169" s="76" t="s">
        <v>188</v>
      </c>
      <c r="J169" s="76">
        <v>1667</v>
      </c>
      <c r="K169" s="76" t="s">
        <v>88</v>
      </c>
      <c r="L169" s="76" t="s">
        <v>89</v>
      </c>
      <c r="M169" s="76">
        <v>10743.815000000001</v>
      </c>
      <c r="N169" s="76" t="s">
        <v>564</v>
      </c>
      <c r="O169" s="74"/>
    </row>
    <row r="170" spans="1:15">
      <c r="A170" s="76">
        <v>120115</v>
      </c>
      <c r="B170" s="76" t="s">
        <v>565</v>
      </c>
      <c r="C170" s="76">
        <v>781701</v>
      </c>
      <c r="D170" s="76">
        <v>37516</v>
      </c>
      <c r="E170" s="76">
        <v>301</v>
      </c>
      <c r="F170" s="76" t="s">
        <v>87</v>
      </c>
      <c r="G170" s="47">
        <v>44230</v>
      </c>
      <c r="H170" s="76" t="s">
        <v>206</v>
      </c>
      <c r="I170" s="76" t="s">
        <v>189</v>
      </c>
      <c r="J170" s="76">
        <v>1667</v>
      </c>
      <c r="K170" s="76" t="s">
        <v>88</v>
      </c>
      <c r="L170" s="76" t="s">
        <v>89</v>
      </c>
      <c r="M170" s="76">
        <v>10743.815000000001</v>
      </c>
      <c r="N170" s="76" t="s">
        <v>566</v>
      </c>
      <c r="O170" s="74"/>
    </row>
    <row r="171" spans="1:15">
      <c r="A171" s="76">
        <v>120115</v>
      </c>
      <c r="B171" s="76" t="s">
        <v>567</v>
      </c>
      <c r="C171" s="76">
        <v>785296</v>
      </c>
      <c r="D171" s="76">
        <v>37516</v>
      </c>
      <c r="E171" s="76">
        <v>301</v>
      </c>
      <c r="F171" s="76" t="s">
        <v>87</v>
      </c>
      <c r="G171" s="47">
        <v>44237</v>
      </c>
      <c r="H171" s="76" t="s">
        <v>206</v>
      </c>
      <c r="I171" s="76" t="s">
        <v>190</v>
      </c>
      <c r="J171" s="76">
        <v>2000</v>
      </c>
      <c r="K171" s="76" t="s">
        <v>88</v>
      </c>
      <c r="L171" s="76" t="s">
        <v>89</v>
      </c>
      <c r="M171" s="76">
        <v>12890</v>
      </c>
      <c r="N171" s="76" t="s">
        <v>568</v>
      </c>
      <c r="O171" s="74"/>
    </row>
    <row r="172" spans="1:15">
      <c r="A172" s="76">
        <v>120115</v>
      </c>
      <c r="B172" s="76" t="s">
        <v>569</v>
      </c>
      <c r="C172" s="76">
        <v>791910</v>
      </c>
      <c r="D172" s="76">
        <v>37814</v>
      </c>
      <c r="E172" s="76">
        <v>301</v>
      </c>
      <c r="F172" s="76" t="s">
        <v>87</v>
      </c>
      <c r="G172" s="47">
        <v>44252</v>
      </c>
      <c r="H172" s="76" t="s">
        <v>208</v>
      </c>
      <c r="I172" s="76" t="s">
        <v>192</v>
      </c>
      <c r="J172" s="76">
        <v>2000</v>
      </c>
      <c r="K172" s="76" t="s">
        <v>88</v>
      </c>
      <c r="L172" s="76" t="s">
        <v>89</v>
      </c>
      <c r="M172" s="76">
        <v>12860</v>
      </c>
      <c r="N172" s="76" t="s">
        <v>570</v>
      </c>
      <c r="O172" s="74"/>
    </row>
    <row r="173" spans="1:15">
      <c r="A173" s="76">
        <v>120115</v>
      </c>
      <c r="B173" s="76" t="s">
        <v>571</v>
      </c>
      <c r="C173" s="76">
        <v>791931</v>
      </c>
      <c r="D173" s="76">
        <v>37814</v>
      </c>
      <c r="E173" s="76">
        <v>301</v>
      </c>
      <c r="F173" s="76" t="s">
        <v>87</v>
      </c>
      <c r="G173" s="47">
        <v>44252</v>
      </c>
      <c r="H173" s="76" t="s">
        <v>208</v>
      </c>
      <c r="I173" s="76" t="s">
        <v>192</v>
      </c>
      <c r="J173" s="76">
        <v>2000</v>
      </c>
      <c r="K173" s="76" t="s">
        <v>88</v>
      </c>
      <c r="L173" s="76" t="s">
        <v>89</v>
      </c>
      <c r="M173" s="76">
        <v>12860</v>
      </c>
      <c r="N173" s="76" t="s">
        <v>572</v>
      </c>
      <c r="O173" s="74"/>
    </row>
    <row r="174" spans="1:15">
      <c r="A174" s="76">
        <v>120115</v>
      </c>
      <c r="B174" s="76" t="s">
        <v>573</v>
      </c>
      <c r="C174" s="76">
        <v>793086</v>
      </c>
      <c r="D174" s="76">
        <v>37814</v>
      </c>
      <c r="E174" s="76">
        <v>301</v>
      </c>
      <c r="F174" s="76" t="s">
        <v>87</v>
      </c>
      <c r="G174" s="47">
        <v>44255</v>
      </c>
      <c r="H174" s="76" t="s">
        <v>205</v>
      </c>
      <c r="I174" s="76" t="s">
        <v>192</v>
      </c>
      <c r="J174" s="76">
        <v>2000</v>
      </c>
      <c r="K174" s="76" t="s">
        <v>88</v>
      </c>
      <c r="L174" s="76" t="s">
        <v>89</v>
      </c>
      <c r="M174" s="76">
        <v>12700</v>
      </c>
      <c r="N174" s="76" t="s">
        <v>574</v>
      </c>
      <c r="O174" s="74"/>
    </row>
    <row r="175" spans="1:15">
      <c r="A175" s="76">
        <v>120115</v>
      </c>
      <c r="B175" s="76" t="s">
        <v>575</v>
      </c>
      <c r="C175" s="76">
        <v>793584</v>
      </c>
      <c r="D175" s="76">
        <v>37814</v>
      </c>
      <c r="E175" s="76">
        <v>301</v>
      </c>
      <c r="F175" s="76" t="s">
        <v>87</v>
      </c>
      <c r="G175" s="47">
        <v>44256</v>
      </c>
      <c r="H175" s="76" t="s">
        <v>205</v>
      </c>
      <c r="I175" s="76" t="s">
        <v>193</v>
      </c>
      <c r="J175" s="76">
        <v>2000</v>
      </c>
      <c r="K175" s="76" t="s">
        <v>88</v>
      </c>
      <c r="L175" s="76" t="s">
        <v>89</v>
      </c>
      <c r="M175" s="76">
        <v>12700</v>
      </c>
      <c r="N175" s="76" t="s">
        <v>576</v>
      </c>
      <c r="O175" s="74"/>
    </row>
    <row r="176" spans="1:15">
      <c r="A176" s="76">
        <v>120115</v>
      </c>
      <c r="B176" s="76" t="s">
        <v>577</v>
      </c>
      <c r="C176" s="76">
        <v>793829</v>
      </c>
      <c r="D176" s="76">
        <v>37814</v>
      </c>
      <c r="E176" s="76">
        <v>301</v>
      </c>
      <c r="F176" s="76" t="s">
        <v>87</v>
      </c>
      <c r="G176" s="47">
        <v>44257</v>
      </c>
      <c r="H176" s="76" t="s">
        <v>205</v>
      </c>
      <c r="I176" s="76" t="s">
        <v>193</v>
      </c>
      <c r="J176" s="76">
        <v>2000</v>
      </c>
      <c r="K176" s="76" t="s">
        <v>88</v>
      </c>
      <c r="L176" s="76" t="s">
        <v>89</v>
      </c>
      <c r="M176" s="76">
        <v>12700</v>
      </c>
      <c r="N176" s="76" t="s">
        <v>578</v>
      </c>
      <c r="O176" s="74"/>
    </row>
    <row r="177" spans="1:15">
      <c r="A177" s="76">
        <v>120115</v>
      </c>
      <c r="B177" s="76" t="s">
        <v>579</v>
      </c>
      <c r="C177" s="76">
        <v>793888</v>
      </c>
      <c r="D177" s="76">
        <v>37814</v>
      </c>
      <c r="E177" s="76">
        <v>301</v>
      </c>
      <c r="F177" s="76" t="s">
        <v>87</v>
      </c>
      <c r="G177" s="47">
        <v>44257</v>
      </c>
      <c r="H177" s="76" t="s">
        <v>205</v>
      </c>
      <c r="I177" s="76" t="s">
        <v>193</v>
      </c>
      <c r="J177" s="76">
        <v>2000</v>
      </c>
      <c r="K177" s="76" t="s">
        <v>88</v>
      </c>
      <c r="L177" s="76" t="s">
        <v>89</v>
      </c>
      <c r="M177" s="76">
        <v>12700</v>
      </c>
      <c r="N177" s="76" t="s">
        <v>580</v>
      </c>
      <c r="O177" s="74"/>
    </row>
    <row r="178" spans="1:15">
      <c r="A178" s="76">
        <v>120115</v>
      </c>
      <c r="B178" s="76" t="s">
        <v>581</v>
      </c>
      <c r="C178" s="76">
        <v>796442</v>
      </c>
      <c r="D178" s="76">
        <v>37814</v>
      </c>
      <c r="E178" s="76">
        <v>301</v>
      </c>
      <c r="F178" s="76" t="s">
        <v>87</v>
      </c>
      <c r="G178" s="47">
        <v>44264</v>
      </c>
      <c r="H178" s="76" t="s">
        <v>203</v>
      </c>
      <c r="I178" s="76" t="s">
        <v>194</v>
      </c>
      <c r="J178" s="76">
        <v>1500</v>
      </c>
      <c r="K178" s="76" t="s">
        <v>88</v>
      </c>
      <c r="L178" s="76" t="s">
        <v>89</v>
      </c>
      <c r="M178" s="76">
        <v>9690</v>
      </c>
      <c r="N178" s="76" t="s">
        <v>582</v>
      </c>
      <c r="O178" s="74"/>
    </row>
    <row r="179" spans="1:15">
      <c r="A179" s="76">
        <v>120115</v>
      </c>
      <c r="B179" s="76" t="s">
        <v>583</v>
      </c>
      <c r="C179" s="76">
        <v>800056</v>
      </c>
      <c r="D179" s="76">
        <v>38191</v>
      </c>
      <c r="E179" s="76">
        <v>301</v>
      </c>
      <c r="F179" s="76" t="s">
        <v>87</v>
      </c>
      <c r="G179" s="47">
        <v>44273</v>
      </c>
      <c r="H179" s="76" t="s">
        <v>207</v>
      </c>
      <c r="I179" s="76" t="s">
        <v>195</v>
      </c>
      <c r="J179" s="76">
        <v>1950</v>
      </c>
      <c r="K179" s="76" t="s">
        <v>88</v>
      </c>
      <c r="L179" s="76" t="s">
        <v>89</v>
      </c>
      <c r="M179" s="76">
        <v>12733.5</v>
      </c>
      <c r="N179" s="76" t="s">
        <v>584</v>
      </c>
      <c r="O179" s="74"/>
    </row>
    <row r="180" spans="1:15">
      <c r="A180" s="76">
        <v>120115</v>
      </c>
      <c r="B180" s="76" t="s">
        <v>585</v>
      </c>
      <c r="C180" s="76">
        <v>800060</v>
      </c>
      <c r="D180" s="76">
        <v>38191</v>
      </c>
      <c r="E180" s="76">
        <v>301</v>
      </c>
      <c r="F180" s="76" t="s">
        <v>87</v>
      </c>
      <c r="G180" s="47">
        <v>44273</v>
      </c>
      <c r="H180" s="76" t="s">
        <v>207</v>
      </c>
      <c r="I180" s="76" t="s">
        <v>195</v>
      </c>
      <c r="J180" s="76">
        <v>1950</v>
      </c>
      <c r="K180" s="76" t="s">
        <v>88</v>
      </c>
      <c r="L180" s="76" t="s">
        <v>89</v>
      </c>
      <c r="M180" s="76">
        <v>12733.5</v>
      </c>
      <c r="N180" s="76" t="s">
        <v>586</v>
      </c>
      <c r="O180" s="74"/>
    </row>
    <row r="181" spans="1:15">
      <c r="A181" s="76">
        <v>120115</v>
      </c>
      <c r="B181" s="76" t="s">
        <v>587</v>
      </c>
      <c r="C181" s="76">
        <v>801413</v>
      </c>
      <c r="D181" s="76">
        <v>38191</v>
      </c>
      <c r="E181" s="76">
        <v>301</v>
      </c>
      <c r="F181" s="76" t="s">
        <v>87</v>
      </c>
      <c r="G181" s="47">
        <v>44277</v>
      </c>
      <c r="H181" s="76" t="s">
        <v>207</v>
      </c>
      <c r="I181" s="76" t="s">
        <v>196</v>
      </c>
      <c r="J181" s="76">
        <v>1800</v>
      </c>
      <c r="K181" s="76" t="s">
        <v>88</v>
      </c>
      <c r="L181" s="76" t="s">
        <v>89</v>
      </c>
      <c r="M181" s="76">
        <v>11754</v>
      </c>
      <c r="N181" s="76" t="s">
        <v>588</v>
      </c>
      <c r="O181" s="74"/>
    </row>
    <row r="182" spans="1:15">
      <c r="A182" s="76">
        <v>120115</v>
      </c>
      <c r="B182" s="76" t="s">
        <v>589</v>
      </c>
      <c r="C182" s="76">
        <v>801459</v>
      </c>
      <c r="D182" s="76">
        <v>38191</v>
      </c>
      <c r="E182" s="76">
        <v>301</v>
      </c>
      <c r="F182" s="76" t="s">
        <v>87</v>
      </c>
      <c r="G182" s="47">
        <v>44277</v>
      </c>
      <c r="H182" s="76" t="s">
        <v>207</v>
      </c>
      <c r="I182" s="76" t="s">
        <v>196</v>
      </c>
      <c r="J182" s="76">
        <v>1800</v>
      </c>
      <c r="K182" s="76" t="s">
        <v>88</v>
      </c>
      <c r="L182" s="76" t="s">
        <v>89</v>
      </c>
      <c r="M182" s="76">
        <v>11754</v>
      </c>
      <c r="N182" s="76" t="s">
        <v>590</v>
      </c>
      <c r="O182" s="74"/>
    </row>
    <row r="183" spans="1:15">
      <c r="A183" s="76">
        <v>120115</v>
      </c>
      <c r="B183" s="76" t="s">
        <v>591</v>
      </c>
      <c r="C183" s="76">
        <v>802345</v>
      </c>
      <c r="D183" s="76">
        <v>38191</v>
      </c>
      <c r="E183" s="76">
        <v>301</v>
      </c>
      <c r="F183" s="76" t="s">
        <v>87</v>
      </c>
      <c r="G183" s="47">
        <v>44279</v>
      </c>
      <c r="H183" s="76" t="s">
        <v>207</v>
      </c>
      <c r="I183" s="76" t="s">
        <v>196</v>
      </c>
      <c r="J183" s="76">
        <v>1800</v>
      </c>
      <c r="K183" s="76" t="s">
        <v>88</v>
      </c>
      <c r="L183" s="76" t="s">
        <v>89</v>
      </c>
      <c r="M183" s="76">
        <v>11754</v>
      </c>
      <c r="N183" s="76" t="s">
        <v>592</v>
      </c>
      <c r="O183" s="74"/>
    </row>
    <row r="184" spans="1:15">
      <c r="A184" s="76">
        <v>120115</v>
      </c>
      <c r="B184" s="76" t="s">
        <v>593</v>
      </c>
      <c r="C184" s="76">
        <v>803905</v>
      </c>
      <c r="D184" s="76">
        <v>38191</v>
      </c>
      <c r="E184" s="76">
        <v>301</v>
      </c>
      <c r="F184" s="76" t="s">
        <v>87</v>
      </c>
      <c r="G184" s="47">
        <v>44283</v>
      </c>
      <c r="H184" s="76" t="s">
        <v>205</v>
      </c>
      <c r="I184" s="76" t="s">
        <v>196</v>
      </c>
      <c r="J184" s="76">
        <v>1800</v>
      </c>
      <c r="K184" s="76" t="s">
        <v>88</v>
      </c>
      <c r="L184" s="76" t="s">
        <v>89</v>
      </c>
      <c r="M184" s="76">
        <v>11574</v>
      </c>
      <c r="N184" s="76" t="s">
        <v>594</v>
      </c>
      <c r="O184" s="74"/>
    </row>
    <row r="185" spans="1:15">
      <c r="A185" s="76">
        <v>120115</v>
      </c>
      <c r="B185" s="76" t="s">
        <v>595</v>
      </c>
      <c r="C185" s="76">
        <v>804254</v>
      </c>
      <c r="D185" s="76">
        <v>38191</v>
      </c>
      <c r="E185" s="76">
        <v>301</v>
      </c>
      <c r="F185" s="76" t="s">
        <v>87</v>
      </c>
      <c r="G185" s="47">
        <v>44284</v>
      </c>
      <c r="H185" s="76" t="s">
        <v>205</v>
      </c>
      <c r="I185" s="76" t="s">
        <v>200</v>
      </c>
      <c r="J185" s="76">
        <v>2000</v>
      </c>
      <c r="K185" s="76" t="s">
        <v>88</v>
      </c>
      <c r="L185" s="76" t="s">
        <v>89</v>
      </c>
      <c r="M185" s="76">
        <v>12860</v>
      </c>
      <c r="N185" s="76" t="s">
        <v>596</v>
      </c>
      <c r="O185" s="74"/>
    </row>
    <row r="186" spans="1:15">
      <c r="A186" s="76">
        <v>120115</v>
      </c>
      <c r="B186" s="76" t="s">
        <v>597</v>
      </c>
      <c r="C186" s="76">
        <v>804776</v>
      </c>
      <c r="D186" s="76">
        <v>38191</v>
      </c>
      <c r="E186" s="76">
        <v>301</v>
      </c>
      <c r="F186" s="76" t="s">
        <v>87</v>
      </c>
      <c r="G186" s="47">
        <v>44285</v>
      </c>
      <c r="H186" s="76" t="s">
        <v>203</v>
      </c>
      <c r="I186" s="76" t="s">
        <v>200</v>
      </c>
      <c r="J186" s="76">
        <v>2000</v>
      </c>
      <c r="K186" s="76" t="s">
        <v>88</v>
      </c>
      <c r="L186" s="76" t="s">
        <v>89</v>
      </c>
      <c r="M186" s="76">
        <v>13080</v>
      </c>
      <c r="N186" s="76" t="s">
        <v>598</v>
      </c>
      <c r="O186" s="74"/>
    </row>
    <row r="187" spans="1:15">
      <c r="A187" s="76">
        <v>120115</v>
      </c>
      <c r="B187" s="76" t="s">
        <v>599</v>
      </c>
      <c r="C187" s="76">
        <v>806590</v>
      </c>
      <c r="D187" s="76">
        <v>38191</v>
      </c>
      <c r="E187" s="76">
        <v>301</v>
      </c>
      <c r="F187" s="76" t="s">
        <v>87</v>
      </c>
      <c r="G187" s="47">
        <v>44291</v>
      </c>
      <c r="H187" s="76" t="s">
        <v>203</v>
      </c>
      <c r="I187" s="76" t="s">
        <v>199</v>
      </c>
      <c r="J187" s="76">
        <v>2000</v>
      </c>
      <c r="K187" s="76" t="s">
        <v>88</v>
      </c>
      <c r="L187" s="76" t="s">
        <v>89</v>
      </c>
      <c r="M187" s="76">
        <v>13080</v>
      </c>
      <c r="N187" s="76" t="s">
        <v>600</v>
      </c>
      <c r="O187" s="74"/>
    </row>
    <row r="188" spans="1:15">
      <c r="A188" s="76">
        <v>120115</v>
      </c>
      <c r="B188" s="76" t="s">
        <v>601</v>
      </c>
      <c r="C188" s="76">
        <v>807190</v>
      </c>
      <c r="D188" s="76">
        <v>38191</v>
      </c>
      <c r="E188" s="76">
        <v>301</v>
      </c>
      <c r="F188" s="76" t="s">
        <v>87</v>
      </c>
      <c r="G188" s="47">
        <v>44292</v>
      </c>
      <c r="H188" s="76" t="s">
        <v>203</v>
      </c>
      <c r="I188" s="76" t="s">
        <v>199</v>
      </c>
      <c r="J188" s="76">
        <v>1500</v>
      </c>
      <c r="K188" s="76" t="s">
        <v>88</v>
      </c>
      <c r="L188" s="76" t="s">
        <v>89</v>
      </c>
      <c r="M188" s="76">
        <v>9810</v>
      </c>
      <c r="N188" s="76" t="s">
        <v>602</v>
      </c>
      <c r="O188" s="74"/>
    </row>
    <row r="189" spans="1:15">
      <c r="A189" s="76">
        <v>120115</v>
      </c>
      <c r="B189" s="76" t="s">
        <v>603</v>
      </c>
      <c r="C189" s="76">
        <v>801858</v>
      </c>
      <c r="D189" s="76">
        <v>38191</v>
      </c>
      <c r="E189" s="76">
        <v>301</v>
      </c>
      <c r="F189" s="76" t="s">
        <v>87</v>
      </c>
      <c r="G189" s="47">
        <v>44278</v>
      </c>
      <c r="H189" s="76" t="s">
        <v>207</v>
      </c>
      <c r="I189" s="76" t="s">
        <v>196</v>
      </c>
      <c r="J189" s="76">
        <v>2000</v>
      </c>
      <c r="K189" s="76" t="s">
        <v>88</v>
      </c>
      <c r="L189" s="76" t="s">
        <v>89</v>
      </c>
      <c r="M189" s="76">
        <v>13060</v>
      </c>
      <c r="N189" s="76" t="s">
        <v>604</v>
      </c>
      <c r="O189" s="74"/>
    </row>
    <row r="190" spans="1:15">
      <c r="A190" s="76">
        <v>120115</v>
      </c>
      <c r="B190" s="76" t="s">
        <v>605</v>
      </c>
      <c r="C190" s="76">
        <v>801866</v>
      </c>
      <c r="D190" s="76">
        <v>38191</v>
      </c>
      <c r="E190" s="76">
        <v>301</v>
      </c>
      <c r="F190" s="76" t="s">
        <v>87</v>
      </c>
      <c r="G190" s="47">
        <v>44278</v>
      </c>
      <c r="H190" s="76" t="s">
        <v>207</v>
      </c>
      <c r="I190" s="76" t="s">
        <v>196</v>
      </c>
      <c r="J190" s="76">
        <v>2000</v>
      </c>
      <c r="K190" s="76" t="s">
        <v>88</v>
      </c>
      <c r="L190" s="76" t="s">
        <v>89</v>
      </c>
      <c r="M190" s="76">
        <v>13060</v>
      </c>
      <c r="N190" s="76" t="s">
        <v>606</v>
      </c>
      <c r="O190" s="74"/>
    </row>
    <row r="191" spans="1:15">
      <c r="A191" s="76">
        <v>120115</v>
      </c>
      <c r="B191" s="76" t="s">
        <v>607</v>
      </c>
      <c r="C191" s="76">
        <v>801886</v>
      </c>
      <c r="D191" s="76">
        <v>38191</v>
      </c>
      <c r="E191" s="76">
        <v>301</v>
      </c>
      <c r="F191" s="76" t="s">
        <v>87</v>
      </c>
      <c r="G191" s="47">
        <v>44278</v>
      </c>
      <c r="H191" s="76" t="s">
        <v>207</v>
      </c>
      <c r="I191" s="76" t="s">
        <v>196</v>
      </c>
      <c r="J191" s="76">
        <v>2000</v>
      </c>
      <c r="K191" s="76" t="s">
        <v>88</v>
      </c>
      <c r="L191" s="76" t="s">
        <v>89</v>
      </c>
      <c r="M191" s="76">
        <v>13060</v>
      </c>
      <c r="N191" s="76" t="s">
        <v>608</v>
      </c>
      <c r="O191" s="74"/>
    </row>
    <row r="192" spans="1:15">
      <c r="A192" s="76">
        <v>120115</v>
      </c>
      <c r="B192" s="76" t="s">
        <v>609</v>
      </c>
      <c r="C192" s="76">
        <v>802319</v>
      </c>
      <c r="D192" s="76">
        <v>38191</v>
      </c>
      <c r="E192" s="76">
        <v>301</v>
      </c>
      <c r="F192" s="76" t="s">
        <v>87</v>
      </c>
      <c r="G192" s="47">
        <v>44279</v>
      </c>
      <c r="H192" s="76" t="s">
        <v>207</v>
      </c>
      <c r="I192" s="76" t="s">
        <v>196</v>
      </c>
      <c r="J192" s="76">
        <v>1800</v>
      </c>
      <c r="K192" s="76" t="s">
        <v>88</v>
      </c>
      <c r="L192" s="76" t="s">
        <v>89</v>
      </c>
      <c r="M192" s="76">
        <v>11754</v>
      </c>
      <c r="N192" s="76" t="s">
        <v>610</v>
      </c>
      <c r="O192" s="74"/>
    </row>
    <row r="193" spans="1:15">
      <c r="A193" s="76">
        <v>120115</v>
      </c>
      <c r="B193" s="76" t="s">
        <v>611</v>
      </c>
      <c r="C193" s="76">
        <v>802641</v>
      </c>
      <c r="D193" s="76">
        <v>38201</v>
      </c>
      <c r="E193" s="76">
        <v>301</v>
      </c>
      <c r="F193" s="76" t="s">
        <v>87</v>
      </c>
      <c r="G193" s="47">
        <v>44270</v>
      </c>
      <c r="H193" s="76" t="s">
        <v>208</v>
      </c>
      <c r="I193" s="76" t="s">
        <v>195</v>
      </c>
      <c r="J193" s="76">
        <v>12525</v>
      </c>
      <c r="K193" s="76" t="s">
        <v>88</v>
      </c>
      <c r="L193" s="76" t="s">
        <v>89</v>
      </c>
      <c r="M193" s="76">
        <v>80160</v>
      </c>
      <c r="N193" s="76" t="s">
        <v>612</v>
      </c>
      <c r="O193" s="74"/>
    </row>
    <row r="194" spans="1:15">
      <c r="A194" s="76">
        <v>120115</v>
      </c>
      <c r="B194" s="76" t="s">
        <v>613</v>
      </c>
      <c r="C194" s="76">
        <v>804003</v>
      </c>
      <c r="D194" s="76">
        <v>38191</v>
      </c>
      <c r="E194" s="76">
        <v>301</v>
      </c>
      <c r="F194" s="76" t="s">
        <v>87</v>
      </c>
      <c r="G194" s="47">
        <v>44283</v>
      </c>
      <c r="H194" s="76" t="s">
        <v>205</v>
      </c>
      <c r="I194" s="76" t="s">
        <v>196</v>
      </c>
      <c r="J194" s="76">
        <v>2000</v>
      </c>
      <c r="K194" s="76" t="s">
        <v>88</v>
      </c>
      <c r="L194" s="76" t="s">
        <v>89</v>
      </c>
      <c r="M194" s="76">
        <v>12860</v>
      </c>
      <c r="N194" s="76" t="s">
        <v>614</v>
      </c>
      <c r="O194" s="74"/>
    </row>
    <row r="195" spans="1:15">
      <c r="A195" s="76">
        <v>120115</v>
      </c>
      <c r="B195" s="76" t="s">
        <v>615</v>
      </c>
      <c r="C195" s="76">
        <v>804226</v>
      </c>
      <c r="D195" s="76">
        <v>38191</v>
      </c>
      <c r="E195" s="76">
        <v>301</v>
      </c>
      <c r="F195" s="76" t="s">
        <v>87</v>
      </c>
      <c r="G195" s="47">
        <v>44284</v>
      </c>
      <c r="H195" s="76" t="s">
        <v>205</v>
      </c>
      <c r="I195" s="76" t="s">
        <v>200</v>
      </c>
      <c r="J195" s="76">
        <v>1800</v>
      </c>
      <c r="K195" s="76" t="s">
        <v>88</v>
      </c>
      <c r="L195" s="76" t="s">
        <v>89</v>
      </c>
      <c r="M195" s="76">
        <v>11574</v>
      </c>
      <c r="N195" s="76" t="s">
        <v>616</v>
      </c>
      <c r="O195" s="74"/>
    </row>
    <row r="196" spans="1:15">
      <c r="A196" s="76">
        <v>120115</v>
      </c>
      <c r="B196" s="76" t="s">
        <v>617</v>
      </c>
      <c r="C196" s="76">
        <v>804236</v>
      </c>
      <c r="D196" s="76">
        <v>38191</v>
      </c>
      <c r="E196" s="76">
        <v>301</v>
      </c>
      <c r="F196" s="76" t="s">
        <v>87</v>
      </c>
      <c r="G196" s="47">
        <v>44284</v>
      </c>
      <c r="H196" s="76" t="s">
        <v>205</v>
      </c>
      <c r="I196" s="76" t="s">
        <v>200</v>
      </c>
      <c r="J196" s="76">
        <v>1800</v>
      </c>
      <c r="K196" s="76" t="s">
        <v>88</v>
      </c>
      <c r="L196" s="76" t="s">
        <v>89</v>
      </c>
      <c r="M196" s="76">
        <v>11574</v>
      </c>
      <c r="N196" s="76" t="s">
        <v>618</v>
      </c>
      <c r="O196" s="74"/>
    </row>
    <row r="197" spans="1:15">
      <c r="A197" s="76">
        <v>120115</v>
      </c>
      <c r="B197" s="76" t="s">
        <v>619</v>
      </c>
      <c r="C197" s="76">
        <v>804750</v>
      </c>
      <c r="D197" s="76">
        <v>38191</v>
      </c>
      <c r="E197" s="76">
        <v>301</v>
      </c>
      <c r="F197" s="76" t="s">
        <v>87</v>
      </c>
      <c r="G197" s="47">
        <v>44285</v>
      </c>
      <c r="H197" s="76" t="s">
        <v>205</v>
      </c>
      <c r="I197" s="76" t="s">
        <v>200</v>
      </c>
      <c r="J197" s="76">
        <v>1800</v>
      </c>
      <c r="K197" s="76" t="s">
        <v>88</v>
      </c>
      <c r="L197" s="76" t="s">
        <v>89</v>
      </c>
      <c r="M197" s="76">
        <v>11574</v>
      </c>
      <c r="N197" s="76" t="s">
        <v>620</v>
      </c>
      <c r="O197" s="74"/>
    </row>
    <row r="198" spans="1:15">
      <c r="A198" s="76">
        <v>120115</v>
      </c>
      <c r="B198" s="76" t="s">
        <v>621</v>
      </c>
      <c r="C198" s="76">
        <v>804796</v>
      </c>
      <c r="D198" s="76">
        <v>38191</v>
      </c>
      <c r="E198" s="76">
        <v>301</v>
      </c>
      <c r="F198" s="76" t="s">
        <v>87</v>
      </c>
      <c r="G198" s="47">
        <v>44285</v>
      </c>
      <c r="H198" s="76" t="s">
        <v>203</v>
      </c>
      <c r="I198" s="76" t="s">
        <v>200</v>
      </c>
      <c r="J198" s="76">
        <v>2000</v>
      </c>
      <c r="K198" s="76" t="s">
        <v>88</v>
      </c>
      <c r="L198" s="76" t="s">
        <v>89</v>
      </c>
      <c r="M198" s="76">
        <v>13080</v>
      </c>
      <c r="N198" s="76" t="s">
        <v>622</v>
      </c>
      <c r="O198" s="74"/>
    </row>
    <row r="199" spans="1:15">
      <c r="A199" s="76">
        <v>120115</v>
      </c>
      <c r="B199" s="76" t="s">
        <v>623</v>
      </c>
      <c r="C199" s="76">
        <v>805205</v>
      </c>
      <c r="D199" s="76">
        <v>38191</v>
      </c>
      <c r="E199" s="76">
        <v>301</v>
      </c>
      <c r="F199" s="76" t="s">
        <v>87</v>
      </c>
      <c r="G199" s="47">
        <v>44286</v>
      </c>
      <c r="H199" s="76" t="s">
        <v>203</v>
      </c>
      <c r="I199" s="76" t="s">
        <v>200</v>
      </c>
      <c r="J199" s="76">
        <v>1500</v>
      </c>
      <c r="K199" s="76" t="s">
        <v>88</v>
      </c>
      <c r="L199" s="76" t="s">
        <v>89</v>
      </c>
      <c r="M199" s="76">
        <v>9810</v>
      </c>
      <c r="N199" s="76" t="s">
        <v>624</v>
      </c>
      <c r="O199" s="74"/>
    </row>
    <row r="200" spans="1:15">
      <c r="A200" s="76">
        <v>120115</v>
      </c>
      <c r="B200" s="76" t="s">
        <v>625</v>
      </c>
      <c r="C200" s="76">
        <v>806243</v>
      </c>
      <c r="D200" s="76">
        <v>38191</v>
      </c>
      <c r="E200" s="76">
        <v>301</v>
      </c>
      <c r="F200" s="76" t="s">
        <v>87</v>
      </c>
      <c r="G200" s="47">
        <v>44290</v>
      </c>
      <c r="H200" s="76" t="s">
        <v>203</v>
      </c>
      <c r="I200" s="76" t="s">
        <v>200</v>
      </c>
      <c r="J200" s="76">
        <v>1750</v>
      </c>
      <c r="K200" s="76" t="s">
        <v>88</v>
      </c>
      <c r="L200" s="76" t="s">
        <v>89</v>
      </c>
      <c r="M200" s="76">
        <v>11445</v>
      </c>
      <c r="N200" s="76" t="s">
        <v>626</v>
      </c>
      <c r="O200" s="74"/>
    </row>
    <row r="201" spans="1:15">
      <c r="A201" s="76">
        <v>120115</v>
      </c>
      <c r="B201" s="76" t="s">
        <v>627</v>
      </c>
      <c r="C201" s="76">
        <v>806266</v>
      </c>
      <c r="D201" s="76">
        <v>38191</v>
      </c>
      <c r="E201" s="76">
        <v>301</v>
      </c>
      <c r="F201" s="76" t="s">
        <v>87</v>
      </c>
      <c r="G201" s="47">
        <v>44290</v>
      </c>
      <c r="H201" s="76" t="s">
        <v>203</v>
      </c>
      <c r="I201" s="76" t="s">
        <v>200</v>
      </c>
      <c r="J201" s="76">
        <v>1750</v>
      </c>
      <c r="K201" s="76" t="s">
        <v>88</v>
      </c>
      <c r="L201" s="76" t="s">
        <v>89</v>
      </c>
      <c r="M201" s="76">
        <v>11445</v>
      </c>
      <c r="N201" s="76" t="s">
        <v>628</v>
      </c>
      <c r="O201" s="74"/>
    </row>
    <row r="202" spans="1:15">
      <c r="A202" s="76">
        <v>120115</v>
      </c>
      <c r="B202" s="76" t="s">
        <v>629</v>
      </c>
      <c r="C202" s="76">
        <v>806280</v>
      </c>
      <c r="D202" s="76">
        <v>38191</v>
      </c>
      <c r="E202" s="76">
        <v>301</v>
      </c>
      <c r="F202" s="76" t="s">
        <v>87</v>
      </c>
      <c r="G202" s="47">
        <v>44290</v>
      </c>
      <c r="H202" s="76" t="s">
        <v>203</v>
      </c>
      <c r="I202" s="76" t="s">
        <v>200</v>
      </c>
      <c r="J202" s="76">
        <v>2000</v>
      </c>
      <c r="K202" s="76" t="s">
        <v>88</v>
      </c>
      <c r="L202" s="76" t="s">
        <v>89</v>
      </c>
      <c r="M202" s="76">
        <v>13080</v>
      </c>
      <c r="N202" s="76" t="s">
        <v>630</v>
      </c>
      <c r="O202" s="74"/>
    </row>
    <row r="203" spans="1:15">
      <c r="A203" s="76">
        <v>120115</v>
      </c>
      <c r="B203" s="76" t="s">
        <v>631</v>
      </c>
      <c r="C203" s="76">
        <v>806292</v>
      </c>
      <c r="D203" s="76">
        <v>38191</v>
      </c>
      <c r="E203" s="76">
        <v>301</v>
      </c>
      <c r="F203" s="76" t="s">
        <v>87</v>
      </c>
      <c r="G203" s="47">
        <v>44290</v>
      </c>
      <c r="H203" s="76" t="s">
        <v>203</v>
      </c>
      <c r="I203" s="76" t="s">
        <v>200</v>
      </c>
      <c r="J203" s="76">
        <v>2000</v>
      </c>
      <c r="K203" s="76" t="s">
        <v>88</v>
      </c>
      <c r="L203" s="76" t="s">
        <v>89</v>
      </c>
      <c r="M203" s="76">
        <v>13080</v>
      </c>
      <c r="N203" s="76" t="s">
        <v>632</v>
      </c>
      <c r="O203" s="74"/>
    </row>
    <row r="204" spans="1:15">
      <c r="A204" s="76">
        <v>120115</v>
      </c>
      <c r="B204" s="76" t="s">
        <v>633</v>
      </c>
      <c r="C204" s="76">
        <v>806303</v>
      </c>
      <c r="D204" s="76">
        <v>38191</v>
      </c>
      <c r="E204" s="76">
        <v>301</v>
      </c>
      <c r="F204" s="76" t="s">
        <v>87</v>
      </c>
      <c r="G204" s="47">
        <v>44290</v>
      </c>
      <c r="H204" s="76" t="s">
        <v>203</v>
      </c>
      <c r="I204" s="76" t="s">
        <v>200</v>
      </c>
      <c r="J204" s="76">
        <v>2000</v>
      </c>
      <c r="K204" s="76" t="s">
        <v>88</v>
      </c>
      <c r="L204" s="76" t="s">
        <v>89</v>
      </c>
      <c r="M204" s="76">
        <v>13080</v>
      </c>
      <c r="N204" s="76" t="s">
        <v>634</v>
      </c>
      <c r="O204" s="74"/>
    </row>
    <row r="205" spans="1:15">
      <c r="A205" s="76">
        <v>120115</v>
      </c>
      <c r="B205" s="76" t="s">
        <v>635</v>
      </c>
      <c r="C205" s="76">
        <v>806310</v>
      </c>
      <c r="D205" s="76">
        <v>38191</v>
      </c>
      <c r="E205" s="76">
        <v>301</v>
      </c>
      <c r="F205" s="76" t="s">
        <v>87</v>
      </c>
      <c r="G205" s="47">
        <v>44290</v>
      </c>
      <c r="H205" s="76" t="s">
        <v>203</v>
      </c>
      <c r="I205" s="76" t="s">
        <v>200</v>
      </c>
      <c r="J205" s="76">
        <v>2000</v>
      </c>
      <c r="K205" s="76" t="s">
        <v>88</v>
      </c>
      <c r="L205" s="76" t="s">
        <v>89</v>
      </c>
      <c r="M205" s="76">
        <v>13080</v>
      </c>
      <c r="N205" s="76" t="s">
        <v>636</v>
      </c>
      <c r="O205" s="74"/>
    </row>
    <row r="206" spans="1:15">
      <c r="A206" s="76">
        <v>120115</v>
      </c>
      <c r="B206" s="76" t="s">
        <v>637</v>
      </c>
      <c r="C206" s="76">
        <v>765619</v>
      </c>
      <c r="D206" s="76">
        <v>37104</v>
      </c>
      <c r="E206" s="76">
        <v>301</v>
      </c>
      <c r="F206" s="76" t="s">
        <v>87</v>
      </c>
      <c r="G206" s="47">
        <v>44194</v>
      </c>
      <c r="H206" s="76" t="s">
        <v>202</v>
      </c>
      <c r="I206" s="76" t="s">
        <v>229</v>
      </c>
      <c r="J206" s="76">
        <v>2000</v>
      </c>
      <c r="K206" s="76" t="s">
        <v>88</v>
      </c>
      <c r="L206" s="76" t="s">
        <v>89</v>
      </c>
      <c r="M206" s="76">
        <v>12680</v>
      </c>
      <c r="N206" s="76" t="s">
        <v>638</v>
      </c>
      <c r="O206" s="74"/>
    </row>
    <row r="207" spans="1:15">
      <c r="A207" s="76">
        <v>120115</v>
      </c>
      <c r="B207" s="76" t="s">
        <v>639</v>
      </c>
      <c r="C207" s="76">
        <v>766691</v>
      </c>
      <c r="D207" s="76">
        <v>37104</v>
      </c>
      <c r="E207" s="76">
        <v>301</v>
      </c>
      <c r="F207" s="76" t="s">
        <v>87</v>
      </c>
      <c r="G207" s="47">
        <v>44199</v>
      </c>
      <c r="H207" s="76" t="s">
        <v>202</v>
      </c>
      <c r="I207" s="76" t="s">
        <v>229</v>
      </c>
      <c r="J207" s="76">
        <v>2000</v>
      </c>
      <c r="K207" s="76" t="s">
        <v>88</v>
      </c>
      <c r="L207" s="76" t="s">
        <v>89</v>
      </c>
      <c r="M207" s="76">
        <v>12680</v>
      </c>
      <c r="N207" s="76" t="s">
        <v>640</v>
      </c>
      <c r="O207" s="74"/>
    </row>
    <row r="208" spans="1:15">
      <c r="A208" s="76">
        <v>120115</v>
      </c>
      <c r="B208" s="76" t="s">
        <v>641</v>
      </c>
      <c r="C208" s="76">
        <v>766694</v>
      </c>
      <c r="D208" s="76">
        <v>37104</v>
      </c>
      <c r="E208" s="76">
        <v>301</v>
      </c>
      <c r="F208" s="76" t="s">
        <v>87</v>
      </c>
      <c r="G208" s="47">
        <v>44199</v>
      </c>
      <c r="H208" s="76" t="s">
        <v>202</v>
      </c>
      <c r="I208" s="76" t="s">
        <v>229</v>
      </c>
      <c r="J208" s="76">
        <v>2000</v>
      </c>
      <c r="K208" s="76" t="s">
        <v>88</v>
      </c>
      <c r="L208" s="76" t="s">
        <v>89</v>
      </c>
      <c r="M208" s="76">
        <v>12680</v>
      </c>
      <c r="N208" s="76" t="s">
        <v>642</v>
      </c>
      <c r="O208" s="74"/>
    </row>
    <row r="209" spans="1:15">
      <c r="A209" s="76">
        <v>120115</v>
      </c>
      <c r="B209" s="76" t="s">
        <v>643</v>
      </c>
      <c r="C209" s="76">
        <v>767080</v>
      </c>
      <c r="D209" s="76">
        <v>37104</v>
      </c>
      <c r="E209" s="76">
        <v>301</v>
      </c>
      <c r="F209" s="76" t="s">
        <v>87</v>
      </c>
      <c r="G209" s="47">
        <v>44200</v>
      </c>
      <c r="H209" s="76" t="s">
        <v>202</v>
      </c>
      <c r="I209" s="76" t="s">
        <v>185</v>
      </c>
      <c r="J209" s="76">
        <v>1766</v>
      </c>
      <c r="K209" s="76" t="s">
        <v>88</v>
      </c>
      <c r="L209" s="76" t="s">
        <v>89</v>
      </c>
      <c r="M209" s="76">
        <v>11196.44</v>
      </c>
      <c r="N209" s="76" t="s">
        <v>644</v>
      </c>
      <c r="O209" s="74"/>
    </row>
    <row r="210" spans="1:15">
      <c r="A210" s="76">
        <v>120115</v>
      </c>
      <c r="B210" s="76" t="s">
        <v>645</v>
      </c>
      <c r="C210" s="76">
        <v>767108</v>
      </c>
      <c r="D210" s="76">
        <v>37104</v>
      </c>
      <c r="E210" s="76">
        <v>301</v>
      </c>
      <c r="F210" s="76" t="s">
        <v>87</v>
      </c>
      <c r="G210" s="47">
        <v>44200</v>
      </c>
      <c r="H210" s="76" t="s">
        <v>202</v>
      </c>
      <c r="I210" s="76" t="s">
        <v>185</v>
      </c>
      <c r="J210" s="76">
        <v>1767</v>
      </c>
      <c r="K210" s="76" t="s">
        <v>88</v>
      </c>
      <c r="L210" s="76" t="s">
        <v>89</v>
      </c>
      <c r="M210" s="76">
        <v>11202.78</v>
      </c>
      <c r="N210" s="76" t="s">
        <v>646</v>
      </c>
      <c r="O210" s="74"/>
    </row>
    <row r="211" spans="1:15">
      <c r="A211" s="76">
        <v>120115</v>
      </c>
      <c r="B211" s="76" t="s">
        <v>647</v>
      </c>
      <c r="C211" s="76">
        <v>767803</v>
      </c>
      <c r="D211" s="76">
        <v>37104</v>
      </c>
      <c r="E211" s="76">
        <v>301</v>
      </c>
      <c r="F211" s="76" t="s">
        <v>87</v>
      </c>
      <c r="G211" s="47">
        <v>44201</v>
      </c>
      <c r="H211" s="76" t="s">
        <v>202</v>
      </c>
      <c r="I211" s="76" t="s">
        <v>185</v>
      </c>
      <c r="J211" s="76">
        <v>2150</v>
      </c>
      <c r="K211" s="76" t="s">
        <v>88</v>
      </c>
      <c r="L211" s="76" t="s">
        <v>89</v>
      </c>
      <c r="M211" s="76">
        <v>13631</v>
      </c>
      <c r="N211" s="76" t="s">
        <v>648</v>
      </c>
      <c r="O211" s="74"/>
    </row>
    <row r="212" spans="1:15">
      <c r="A212" s="76">
        <v>120115</v>
      </c>
      <c r="B212" s="76" t="s">
        <v>649</v>
      </c>
      <c r="C212" s="76">
        <v>768844</v>
      </c>
      <c r="D212" s="76">
        <v>37104</v>
      </c>
      <c r="E212" s="76">
        <v>301</v>
      </c>
      <c r="F212" s="76" t="s">
        <v>87</v>
      </c>
      <c r="G212" s="47">
        <v>44203</v>
      </c>
      <c r="H212" s="76" t="s">
        <v>201</v>
      </c>
      <c r="I212" s="76" t="s">
        <v>185</v>
      </c>
      <c r="J212" s="76">
        <v>2000</v>
      </c>
      <c r="K212" s="76" t="s">
        <v>88</v>
      </c>
      <c r="L212" s="76" t="s">
        <v>89</v>
      </c>
      <c r="M212" s="76">
        <v>12570</v>
      </c>
      <c r="N212" s="76" t="s">
        <v>650</v>
      </c>
      <c r="O212" s="74"/>
    </row>
    <row r="213" spans="1:15">
      <c r="A213" s="76">
        <v>120115</v>
      </c>
      <c r="B213" s="76" t="s">
        <v>651</v>
      </c>
      <c r="C213" s="76">
        <v>768901</v>
      </c>
      <c r="D213" s="76">
        <v>37104</v>
      </c>
      <c r="E213" s="76">
        <v>301</v>
      </c>
      <c r="F213" s="76" t="s">
        <v>87</v>
      </c>
      <c r="G213" s="47">
        <v>44203</v>
      </c>
      <c r="H213" s="76" t="s">
        <v>201</v>
      </c>
      <c r="I213" s="76" t="s">
        <v>185</v>
      </c>
      <c r="J213" s="76">
        <v>1500</v>
      </c>
      <c r="K213" s="76" t="s">
        <v>88</v>
      </c>
      <c r="L213" s="76" t="s">
        <v>89</v>
      </c>
      <c r="M213" s="76">
        <v>9427.5</v>
      </c>
      <c r="N213" s="76" t="s">
        <v>652</v>
      </c>
      <c r="O213" s="74"/>
    </row>
    <row r="214" spans="1:15">
      <c r="A214" s="76">
        <v>120115</v>
      </c>
      <c r="B214" s="76" t="s">
        <v>653</v>
      </c>
      <c r="C214" s="76">
        <v>769411</v>
      </c>
      <c r="D214" s="76">
        <v>37104</v>
      </c>
      <c r="E214" s="76">
        <v>301</v>
      </c>
      <c r="F214" s="76" t="s">
        <v>87</v>
      </c>
      <c r="G214" s="47">
        <v>44204</v>
      </c>
      <c r="H214" s="76" t="s">
        <v>201</v>
      </c>
      <c r="I214" s="76" t="s">
        <v>185</v>
      </c>
      <c r="J214" s="76">
        <v>2000</v>
      </c>
      <c r="K214" s="76" t="s">
        <v>88</v>
      </c>
      <c r="L214" s="76" t="s">
        <v>89</v>
      </c>
      <c r="M214" s="76">
        <v>12570</v>
      </c>
      <c r="N214" s="76" t="s">
        <v>654</v>
      </c>
      <c r="O214" s="74"/>
    </row>
    <row r="215" spans="1:15">
      <c r="A215" s="76">
        <v>120115</v>
      </c>
      <c r="B215" s="76" t="s">
        <v>655</v>
      </c>
      <c r="C215" s="76">
        <v>769424</v>
      </c>
      <c r="D215" s="76">
        <v>37104</v>
      </c>
      <c r="E215" s="76">
        <v>301</v>
      </c>
      <c r="F215" s="76" t="s">
        <v>87</v>
      </c>
      <c r="G215" s="47">
        <v>44204</v>
      </c>
      <c r="H215" s="76" t="s">
        <v>201</v>
      </c>
      <c r="I215" s="76" t="s">
        <v>185</v>
      </c>
      <c r="J215" s="76">
        <v>1500</v>
      </c>
      <c r="K215" s="76" t="s">
        <v>88</v>
      </c>
      <c r="L215" s="76" t="s">
        <v>89</v>
      </c>
      <c r="M215" s="76">
        <v>9427.5</v>
      </c>
      <c r="N215" s="76" t="s">
        <v>656</v>
      </c>
      <c r="O215" s="74"/>
    </row>
    <row r="216" spans="1:15">
      <c r="A216" s="76">
        <v>120115</v>
      </c>
      <c r="B216" s="76" t="s">
        <v>657</v>
      </c>
      <c r="C216" s="76">
        <v>769430</v>
      </c>
      <c r="D216" s="76">
        <v>37104</v>
      </c>
      <c r="E216" s="76">
        <v>301</v>
      </c>
      <c r="F216" s="76" t="s">
        <v>87</v>
      </c>
      <c r="G216" s="47">
        <v>44204</v>
      </c>
      <c r="H216" s="76" t="s">
        <v>201</v>
      </c>
      <c r="I216" s="76" t="s">
        <v>185</v>
      </c>
      <c r="J216" s="76">
        <v>1500</v>
      </c>
      <c r="K216" s="76" t="s">
        <v>88</v>
      </c>
      <c r="L216" s="76" t="s">
        <v>89</v>
      </c>
      <c r="M216" s="76">
        <v>9427.5</v>
      </c>
      <c r="N216" s="76" t="s">
        <v>658</v>
      </c>
      <c r="O216" s="74"/>
    </row>
    <row r="217" spans="1:15">
      <c r="A217" s="76">
        <v>120115</v>
      </c>
      <c r="B217" s="76" t="s">
        <v>659</v>
      </c>
      <c r="C217" s="76">
        <v>769989</v>
      </c>
      <c r="D217" s="76">
        <v>37104</v>
      </c>
      <c r="E217" s="76">
        <v>301</v>
      </c>
      <c r="F217" s="76" t="s">
        <v>87</v>
      </c>
      <c r="G217" s="47">
        <v>44205</v>
      </c>
      <c r="H217" s="76" t="s">
        <v>201</v>
      </c>
      <c r="I217" s="76" t="s">
        <v>185</v>
      </c>
      <c r="J217" s="76">
        <v>2000</v>
      </c>
      <c r="K217" s="76" t="s">
        <v>88</v>
      </c>
      <c r="L217" s="76" t="s">
        <v>89</v>
      </c>
      <c r="M217" s="76">
        <v>12570</v>
      </c>
      <c r="N217" s="76" t="s">
        <v>660</v>
      </c>
      <c r="O217" s="74"/>
    </row>
    <row r="218" spans="1:15">
      <c r="A218" s="76">
        <v>120115</v>
      </c>
      <c r="B218" s="76" t="s">
        <v>661</v>
      </c>
      <c r="C218" s="76">
        <v>770548</v>
      </c>
      <c r="D218" s="76">
        <v>37104</v>
      </c>
      <c r="E218" s="76">
        <v>301</v>
      </c>
      <c r="F218" s="76" t="s">
        <v>87</v>
      </c>
      <c r="G218" s="47">
        <v>44207</v>
      </c>
      <c r="H218" s="76" t="s">
        <v>201</v>
      </c>
      <c r="I218" s="76" t="s">
        <v>186</v>
      </c>
      <c r="J218" s="76">
        <v>2000</v>
      </c>
      <c r="K218" s="76" t="s">
        <v>88</v>
      </c>
      <c r="L218" s="76" t="s">
        <v>89</v>
      </c>
      <c r="M218" s="76">
        <v>12570</v>
      </c>
      <c r="N218" s="76" t="s">
        <v>662</v>
      </c>
      <c r="O218" s="74"/>
    </row>
    <row r="219" spans="1:15">
      <c r="A219" s="76">
        <v>120115</v>
      </c>
      <c r="B219" s="76" t="s">
        <v>663</v>
      </c>
      <c r="C219" s="76">
        <v>771459</v>
      </c>
      <c r="D219" s="76">
        <v>37104</v>
      </c>
      <c r="E219" s="76">
        <v>301</v>
      </c>
      <c r="F219" s="76" t="s">
        <v>87</v>
      </c>
      <c r="G219" s="47">
        <v>44208</v>
      </c>
      <c r="H219" s="76" t="s">
        <v>201</v>
      </c>
      <c r="I219" s="76" t="s">
        <v>186</v>
      </c>
      <c r="J219" s="76">
        <v>2000</v>
      </c>
      <c r="K219" s="76" t="s">
        <v>88</v>
      </c>
      <c r="L219" s="76" t="s">
        <v>89</v>
      </c>
      <c r="M219" s="76">
        <v>12570</v>
      </c>
      <c r="N219" s="76" t="s">
        <v>664</v>
      </c>
      <c r="O219" s="74"/>
    </row>
    <row r="220" spans="1:15">
      <c r="A220" s="76">
        <v>120115</v>
      </c>
      <c r="B220" s="76" t="s">
        <v>665</v>
      </c>
      <c r="C220" s="76">
        <v>771511</v>
      </c>
      <c r="D220" s="76">
        <v>37104</v>
      </c>
      <c r="E220" s="76">
        <v>301</v>
      </c>
      <c r="F220" s="76" t="s">
        <v>87</v>
      </c>
      <c r="G220" s="47">
        <v>44208</v>
      </c>
      <c r="H220" s="76" t="s">
        <v>201</v>
      </c>
      <c r="I220" s="76" t="s">
        <v>186</v>
      </c>
      <c r="J220" s="76">
        <v>2000</v>
      </c>
      <c r="K220" s="76" t="s">
        <v>88</v>
      </c>
      <c r="L220" s="76" t="s">
        <v>89</v>
      </c>
      <c r="M220" s="76">
        <v>12570</v>
      </c>
      <c r="N220" s="76" t="s">
        <v>666</v>
      </c>
      <c r="O220" s="74"/>
    </row>
    <row r="221" spans="1:15">
      <c r="A221" s="76">
        <v>120115</v>
      </c>
      <c r="B221" s="76" t="s">
        <v>667</v>
      </c>
      <c r="C221" s="76">
        <v>773507</v>
      </c>
      <c r="D221" s="76">
        <v>37359</v>
      </c>
      <c r="E221" s="76">
        <v>301</v>
      </c>
      <c r="F221" s="76" t="s">
        <v>87</v>
      </c>
      <c r="G221" s="47">
        <v>44213</v>
      </c>
      <c r="H221" s="76" t="s">
        <v>204</v>
      </c>
      <c r="I221" s="76" t="s">
        <v>186</v>
      </c>
      <c r="J221" s="76">
        <v>1667</v>
      </c>
      <c r="K221" s="76" t="s">
        <v>88</v>
      </c>
      <c r="L221" s="76" t="s">
        <v>89</v>
      </c>
      <c r="M221" s="76">
        <v>10718.81</v>
      </c>
      <c r="N221" s="76" t="s">
        <v>668</v>
      </c>
      <c r="O221" s="74"/>
    </row>
    <row r="222" spans="1:15">
      <c r="A222" s="76">
        <v>120115</v>
      </c>
      <c r="B222" s="76" t="s">
        <v>669</v>
      </c>
      <c r="C222" s="76">
        <v>773509</v>
      </c>
      <c r="D222" s="76">
        <v>37359</v>
      </c>
      <c r="E222" s="76">
        <v>301</v>
      </c>
      <c r="F222" s="76" t="s">
        <v>87</v>
      </c>
      <c r="G222" s="47">
        <v>44213</v>
      </c>
      <c r="H222" s="76" t="s">
        <v>204</v>
      </c>
      <c r="I222" s="76" t="s">
        <v>186</v>
      </c>
      <c r="J222" s="76">
        <v>1500</v>
      </c>
      <c r="K222" s="76" t="s">
        <v>88</v>
      </c>
      <c r="L222" s="76" t="s">
        <v>89</v>
      </c>
      <c r="M222" s="76">
        <v>9645</v>
      </c>
      <c r="N222" s="76" t="s">
        <v>670</v>
      </c>
      <c r="O222" s="74"/>
    </row>
    <row r="223" spans="1:15">
      <c r="A223" s="76">
        <v>120115</v>
      </c>
      <c r="B223" s="76" t="s">
        <v>671</v>
      </c>
      <c r="C223" s="76">
        <v>773521</v>
      </c>
      <c r="D223" s="76">
        <v>37359</v>
      </c>
      <c r="E223" s="76">
        <v>301</v>
      </c>
      <c r="F223" s="76" t="s">
        <v>87</v>
      </c>
      <c r="G223" s="47">
        <v>44213</v>
      </c>
      <c r="H223" s="76" t="s">
        <v>204</v>
      </c>
      <c r="I223" s="76" t="s">
        <v>186</v>
      </c>
      <c r="J223" s="76">
        <v>1500</v>
      </c>
      <c r="K223" s="76" t="s">
        <v>88</v>
      </c>
      <c r="L223" s="76" t="s">
        <v>89</v>
      </c>
      <c r="M223" s="76">
        <v>9645</v>
      </c>
      <c r="N223" s="76" t="s">
        <v>672</v>
      </c>
      <c r="O223" s="74"/>
    </row>
    <row r="224" spans="1:15">
      <c r="A224" s="76">
        <v>120115</v>
      </c>
      <c r="B224" s="76" t="s">
        <v>673</v>
      </c>
      <c r="C224" s="76">
        <v>775512</v>
      </c>
      <c r="D224" s="76">
        <v>37359</v>
      </c>
      <c r="E224" s="76">
        <v>301</v>
      </c>
      <c r="F224" s="76" t="s">
        <v>87</v>
      </c>
      <c r="G224" s="47">
        <v>44217</v>
      </c>
      <c r="H224" s="76" t="s">
        <v>204</v>
      </c>
      <c r="I224" s="76" t="s">
        <v>187</v>
      </c>
      <c r="J224" s="76">
        <v>1500</v>
      </c>
      <c r="K224" s="76" t="s">
        <v>88</v>
      </c>
      <c r="L224" s="76" t="s">
        <v>89</v>
      </c>
      <c r="M224" s="76">
        <v>9645</v>
      </c>
      <c r="N224" s="76" t="s">
        <v>674</v>
      </c>
      <c r="O224" s="74"/>
    </row>
    <row r="225" spans="1:15">
      <c r="A225" s="76">
        <v>120115</v>
      </c>
      <c r="B225" s="76" t="s">
        <v>675</v>
      </c>
      <c r="C225" s="76">
        <v>777281</v>
      </c>
      <c r="D225" s="76">
        <v>37516</v>
      </c>
      <c r="E225" s="76">
        <v>301</v>
      </c>
      <c r="F225" s="76" t="s">
        <v>87</v>
      </c>
      <c r="G225" s="47">
        <v>44221</v>
      </c>
      <c r="H225" s="76" t="s">
        <v>204</v>
      </c>
      <c r="I225" s="76" t="s">
        <v>188</v>
      </c>
      <c r="J225" s="76">
        <v>1667</v>
      </c>
      <c r="K225" s="76" t="s">
        <v>88</v>
      </c>
      <c r="L225" s="76" t="s">
        <v>89</v>
      </c>
      <c r="M225" s="76">
        <v>11168.9</v>
      </c>
      <c r="N225" s="76" t="s">
        <v>676</v>
      </c>
      <c r="O225" s="74"/>
    </row>
    <row r="226" spans="1:15">
      <c r="A226" s="76">
        <v>120115</v>
      </c>
      <c r="B226" s="76" t="s">
        <v>677</v>
      </c>
      <c r="C226" s="76">
        <v>777701</v>
      </c>
      <c r="D226" s="76">
        <v>37516</v>
      </c>
      <c r="E226" s="76">
        <v>301</v>
      </c>
      <c r="F226" s="76" t="s">
        <v>87</v>
      </c>
      <c r="G226" s="47">
        <v>44222</v>
      </c>
      <c r="H226" s="76" t="s">
        <v>204</v>
      </c>
      <c r="I226" s="76" t="s">
        <v>188</v>
      </c>
      <c r="J226" s="76">
        <v>1734</v>
      </c>
      <c r="K226" s="76" t="s">
        <v>88</v>
      </c>
      <c r="L226" s="76" t="s">
        <v>89</v>
      </c>
      <c r="M226" s="76">
        <v>11617.8</v>
      </c>
      <c r="N226" s="76" t="s">
        <v>678</v>
      </c>
      <c r="O226" s="74"/>
    </row>
    <row r="227" spans="1:15">
      <c r="A227" s="76">
        <v>120115</v>
      </c>
      <c r="B227" s="76" t="s">
        <v>679</v>
      </c>
      <c r="C227" s="76">
        <v>777722</v>
      </c>
      <c r="D227" s="76">
        <v>37516</v>
      </c>
      <c r="E227" s="76">
        <v>301</v>
      </c>
      <c r="F227" s="76" t="s">
        <v>87</v>
      </c>
      <c r="G227" s="47">
        <v>44222</v>
      </c>
      <c r="H227" s="76" t="s">
        <v>204</v>
      </c>
      <c r="I227" s="76" t="s">
        <v>188</v>
      </c>
      <c r="J227" s="76">
        <v>1734</v>
      </c>
      <c r="K227" s="76" t="s">
        <v>88</v>
      </c>
      <c r="L227" s="76" t="s">
        <v>89</v>
      </c>
      <c r="M227" s="76">
        <v>11617.8</v>
      </c>
      <c r="N227" s="76" t="s">
        <v>680</v>
      </c>
      <c r="O227" s="74"/>
    </row>
    <row r="228" spans="1:15">
      <c r="A228" s="76">
        <v>120115</v>
      </c>
      <c r="B228" s="76" t="s">
        <v>681</v>
      </c>
      <c r="C228" s="76">
        <v>780005</v>
      </c>
      <c r="D228" s="76">
        <v>37516</v>
      </c>
      <c r="E228" s="76">
        <v>301</v>
      </c>
      <c r="F228" s="76" t="s">
        <v>87</v>
      </c>
      <c r="G228" s="47">
        <v>44226</v>
      </c>
      <c r="H228" s="76" t="s">
        <v>206</v>
      </c>
      <c r="I228" s="76" t="s">
        <v>188</v>
      </c>
      <c r="J228" s="76">
        <v>2000</v>
      </c>
      <c r="K228" s="76" t="s">
        <v>88</v>
      </c>
      <c r="L228" s="76" t="s">
        <v>89</v>
      </c>
      <c r="M228" s="76">
        <v>12890</v>
      </c>
      <c r="N228" s="76" t="s">
        <v>682</v>
      </c>
      <c r="O228" s="74"/>
    </row>
    <row r="229" spans="1:15">
      <c r="A229" s="76">
        <v>120115</v>
      </c>
      <c r="B229" s="76" t="s">
        <v>683</v>
      </c>
      <c r="C229" s="76">
        <v>784076</v>
      </c>
      <c r="D229" s="76">
        <v>37516</v>
      </c>
      <c r="E229" s="76">
        <v>301</v>
      </c>
      <c r="F229" s="76" t="s">
        <v>87</v>
      </c>
      <c r="G229" s="47">
        <v>44235</v>
      </c>
      <c r="H229" s="76" t="s">
        <v>206</v>
      </c>
      <c r="I229" s="76" t="s">
        <v>190</v>
      </c>
      <c r="J229" s="76">
        <v>2000</v>
      </c>
      <c r="K229" s="76" t="s">
        <v>88</v>
      </c>
      <c r="L229" s="76" t="s">
        <v>89</v>
      </c>
      <c r="M229" s="76">
        <v>12890</v>
      </c>
      <c r="N229" s="76" t="s">
        <v>684</v>
      </c>
      <c r="O229" s="74"/>
    </row>
    <row r="230" spans="1:15">
      <c r="A230" s="76">
        <v>120115</v>
      </c>
      <c r="B230" s="76" t="s">
        <v>685</v>
      </c>
      <c r="C230" s="76">
        <v>784084</v>
      </c>
      <c r="D230" s="76">
        <v>37516</v>
      </c>
      <c r="E230" s="76">
        <v>301</v>
      </c>
      <c r="F230" s="76" t="s">
        <v>87</v>
      </c>
      <c r="G230" s="47">
        <v>44235</v>
      </c>
      <c r="H230" s="76" t="s">
        <v>206</v>
      </c>
      <c r="I230" s="76" t="s">
        <v>190</v>
      </c>
      <c r="J230" s="76">
        <v>2000</v>
      </c>
      <c r="K230" s="76" t="s">
        <v>88</v>
      </c>
      <c r="L230" s="76" t="s">
        <v>89</v>
      </c>
      <c r="M230" s="76">
        <v>12890</v>
      </c>
      <c r="N230" s="76" t="s">
        <v>686</v>
      </c>
      <c r="O230" s="74"/>
    </row>
    <row r="231" spans="1:15">
      <c r="A231" s="76">
        <v>120115</v>
      </c>
      <c r="B231" s="76" t="s">
        <v>687</v>
      </c>
      <c r="C231" s="76">
        <v>788048</v>
      </c>
      <c r="D231" s="76">
        <v>37814</v>
      </c>
      <c r="E231" s="76">
        <v>301</v>
      </c>
      <c r="F231" s="76" t="s">
        <v>87</v>
      </c>
      <c r="G231" s="47">
        <v>44243</v>
      </c>
      <c r="H231" s="76" t="s">
        <v>208</v>
      </c>
      <c r="I231" s="76" t="s">
        <v>191</v>
      </c>
      <c r="J231" s="76">
        <v>2000</v>
      </c>
      <c r="K231" s="76" t="s">
        <v>88</v>
      </c>
      <c r="L231" s="76" t="s">
        <v>89</v>
      </c>
      <c r="M231" s="76">
        <v>12860</v>
      </c>
      <c r="N231" s="76" t="s">
        <v>688</v>
      </c>
      <c r="O231" s="74"/>
    </row>
    <row r="232" spans="1:15">
      <c r="A232" s="76">
        <v>120115</v>
      </c>
      <c r="B232" s="76" t="s">
        <v>689</v>
      </c>
      <c r="C232" s="76">
        <v>790153</v>
      </c>
      <c r="D232" s="76">
        <v>37814</v>
      </c>
      <c r="E232" s="76">
        <v>301</v>
      </c>
      <c r="F232" s="76" t="s">
        <v>87</v>
      </c>
      <c r="G232" s="47">
        <v>44248</v>
      </c>
      <c r="H232" s="76" t="s">
        <v>208</v>
      </c>
      <c r="I232" s="76" t="s">
        <v>191</v>
      </c>
      <c r="J232" s="76">
        <v>2000</v>
      </c>
      <c r="K232" s="76" t="s">
        <v>88</v>
      </c>
      <c r="L232" s="76" t="s">
        <v>89</v>
      </c>
      <c r="M232" s="76">
        <v>12860</v>
      </c>
      <c r="N232" s="76" t="s">
        <v>690</v>
      </c>
      <c r="O232" s="74"/>
    </row>
    <row r="233" spans="1:15">
      <c r="A233" s="76">
        <v>120115</v>
      </c>
      <c r="B233" s="76" t="s">
        <v>691</v>
      </c>
      <c r="C233" s="76">
        <v>790159</v>
      </c>
      <c r="D233" s="76">
        <v>37814</v>
      </c>
      <c r="E233" s="76">
        <v>301</v>
      </c>
      <c r="F233" s="76" t="s">
        <v>87</v>
      </c>
      <c r="G233" s="47">
        <v>44248</v>
      </c>
      <c r="H233" s="76" t="s">
        <v>208</v>
      </c>
      <c r="I233" s="76" t="s">
        <v>191</v>
      </c>
      <c r="J233" s="76">
        <v>2000</v>
      </c>
      <c r="K233" s="76" t="s">
        <v>88</v>
      </c>
      <c r="L233" s="76" t="s">
        <v>89</v>
      </c>
      <c r="M233" s="76">
        <v>12860</v>
      </c>
      <c r="N233" s="76" t="s">
        <v>692</v>
      </c>
      <c r="O233" s="74"/>
    </row>
    <row r="234" spans="1:15">
      <c r="A234" s="76">
        <v>120115</v>
      </c>
      <c r="B234" s="76" t="s">
        <v>693</v>
      </c>
      <c r="C234" s="76">
        <v>790171</v>
      </c>
      <c r="D234" s="76">
        <v>37814</v>
      </c>
      <c r="E234" s="76">
        <v>301</v>
      </c>
      <c r="F234" s="76" t="s">
        <v>87</v>
      </c>
      <c r="G234" s="47">
        <v>44248</v>
      </c>
      <c r="H234" s="76" t="s">
        <v>208</v>
      </c>
      <c r="I234" s="76" t="s">
        <v>191</v>
      </c>
      <c r="J234" s="76">
        <v>2000</v>
      </c>
      <c r="K234" s="76" t="s">
        <v>88</v>
      </c>
      <c r="L234" s="76" t="s">
        <v>89</v>
      </c>
      <c r="M234" s="76">
        <v>12860</v>
      </c>
      <c r="N234" s="76" t="s">
        <v>694</v>
      </c>
      <c r="O234" s="74"/>
    </row>
    <row r="235" spans="1:15">
      <c r="A235" s="76">
        <v>120115</v>
      </c>
      <c r="B235" s="76" t="s">
        <v>695</v>
      </c>
      <c r="C235" s="76">
        <v>793079</v>
      </c>
      <c r="D235" s="76">
        <v>37814</v>
      </c>
      <c r="E235" s="76">
        <v>301</v>
      </c>
      <c r="F235" s="76" t="s">
        <v>87</v>
      </c>
      <c r="G235" s="47">
        <v>44255</v>
      </c>
      <c r="H235" s="76" t="s">
        <v>205</v>
      </c>
      <c r="I235" s="76" t="s">
        <v>192</v>
      </c>
      <c r="J235" s="76">
        <v>2000</v>
      </c>
      <c r="K235" s="76" t="s">
        <v>88</v>
      </c>
      <c r="L235" s="76" t="s">
        <v>89</v>
      </c>
      <c r="M235" s="76">
        <v>12700</v>
      </c>
      <c r="N235" s="76" t="s">
        <v>696</v>
      </c>
      <c r="O235" s="74"/>
    </row>
    <row r="236" spans="1:15">
      <c r="A236" s="76">
        <v>120115</v>
      </c>
      <c r="B236" s="76" t="s">
        <v>697</v>
      </c>
      <c r="C236" s="76">
        <v>793555</v>
      </c>
      <c r="D236" s="76">
        <v>37814</v>
      </c>
      <c r="E236" s="76">
        <v>301</v>
      </c>
      <c r="F236" s="76" t="s">
        <v>87</v>
      </c>
      <c r="G236" s="47">
        <v>44256</v>
      </c>
      <c r="H236" s="76" t="s">
        <v>205</v>
      </c>
      <c r="I236" s="76" t="s">
        <v>193</v>
      </c>
      <c r="J236" s="76">
        <v>2000</v>
      </c>
      <c r="K236" s="76" t="s">
        <v>88</v>
      </c>
      <c r="L236" s="76" t="s">
        <v>89</v>
      </c>
      <c r="M236" s="76">
        <v>12700</v>
      </c>
      <c r="N236" s="76" t="s">
        <v>698</v>
      </c>
      <c r="O236" s="74"/>
    </row>
    <row r="237" spans="1:15">
      <c r="A237" s="76">
        <v>120115</v>
      </c>
      <c r="B237" s="76" t="s">
        <v>699</v>
      </c>
      <c r="C237" s="76">
        <v>793895</v>
      </c>
      <c r="D237" s="76">
        <v>37814</v>
      </c>
      <c r="E237" s="76">
        <v>301</v>
      </c>
      <c r="F237" s="76" t="s">
        <v>87</v>
      </c>
      <c r="G237" s="47">
        <v>44257</v>
      </c>
      <c r="H237" s="76" t="s">
        <v>205</v>
      </c>
      <c r="I237" s="76" t="s">
        <v>193</v>
      </c>
      <c r="J237" s="76">
        <v>2000</v>
      </c>
      <c r="K237" s="76" t="s">
        <v>88</v>
      </c>
      <c r="L237" s="76" t="s">
        <v>89</v>
      </c>
      <c r="M237" s="76">
        <v>12700</v>
      </c>
      <c r="N237" s="76" t="s">
        <v>700</v>
      </c>
      <c r="O237" s="74"/>
    </row>
    <row r="238" spans="1:15">
      <c r="A238" s="76">
        <v>120115</v>
      </c>
      <c r="B238" s="76" t="s">
        <v>701</v>
      </c>
      <c r="C238" s="76">
        <v>798356</v>
      </c>
      <c r="D238" s="76">
        <v>38191</v>
      </c>
      <c r="E238" s="76">
        <v>301</v>
      </c>
      <c r="F238" s="76" t="s">
        <v>87</v>
      </c>
      <c r="G238" s="47">
        <v>44269</v>
      </c>
      <c r="H238" s="76" t="s">
        <v>203</v>
      </c>
      <c r="I238" s="76" t="s">
        <v>194</v>
      </c>
      <c r="J238" s="76">
        <v>1750</v>
      </c>
      <c r="K238" s="76" t="s">
        <v>88</v>
      </c>
      <c r="L238" s="76" t="s">
        <v>89</v>
      </c>
      <c r="M238" s="76">
        <v>11445</v>
      </c>
      <c r="N238" s="76" t="s">
        <v>702</v>
      </c>
      <c r="O238" s="74"/>
    </row>
    <row r="239" spans="1:15">
      <c r="A239" s="76">
        <v>120115</v>
      </c>
      <c r="B239" s="76" t="s">
        <v>703</v>
      </c>
      <c r="C239" s="76">
        <v>798358</v>
      </c>
      <c r="D239" s="76">
        <v>38191</v>
      </c>
      <c r="E239" s="76">
        <v>301</v>
      </c>
      <c r="F239" s="76" t="s">
        <v>87</v>
      </c>
      <c r="G239" s="47">
        <v>44269</v>
      </c>
      <c r="H239" s="76" t="s">
        <v>203</v>
      </c>
      <c r="I239" s="76" t="s">
        <v>194</v>
      </c>
      <c r="J239" s="76">
        <v>1750</v>
      </c>
      <c r="K239" s="76" t="s">
        <v>88</v>
      </c>
      <c r="L239" s="76" t="s">
        <v>89</v>
      </c>
      <c r="M239" s="76">
        <v>11445</v>
      </c>
      <c r="N239" s="76" t="s">
        <v>704</v>
      </c>
      <c r="O239" s="74"/>
    </row>
    <row r="240" spans="1:15">
      <c r="A240" s="76">
        <v>120115</v>
      </c>
      <c r="B240" s="76" t="s">
        <v>705</v>
      </c>
      <c r="C240" s="76">
        <v>799072</v>
      </c>
      <c r="D240" s="76">
        <v>38191</v>
      </c>
      <c r="E240" s="76">
        <v>301</v>
      </c>
      <c r="F240" s="76" t="s">
        <v>87</v>
      </c>
      <c r="G240" s="47">
        <v>44271</v>
      </c>
      <c r="H240" s="76" t="s">
        <v>207</v>
      </c>
      <c r="I240" s="76" t="s">
        <v>195</v>
      </c>
      <c r="J240" s="76">
        <v>2000</v>
      </c>
      <c r="K240" s="76" t="s">
        <v>88</v>
      </c>
      <c r="L240" s="76" t="s">
        <v>89</v>
      </c>
      <c r="M240" s="76">
        <v>13060</v>
      </c>
      <c r="N240" s="76" t="s">
        <v>706</v>
      </c>
      <c r="O240" s="74"/>
    </row>
    <row r="241" spans="1:15">
      <c r="A241" s="76">
        <v>120115</v>
      </c>
      <c r="B241" s="76" t="s">
        <v>707</v>
      </c>
      <c r="C241" s="76">
        <v>801033</v>
      </c>
      <c r="D241" s="76">
        <v>38191</v>
      </c>
      <c r="E241" s="76">
        <v>301</v>
      </c>
      <c r="F241" s="76" t="s">
        <v>87</v>
      </c>
      <c r="G241" s="47">
        <v>44276</v>
      </c>
      <c r="H241" s="76" t="s">
        <v>207</v>
      </c>
      <c r="I241" s="76" t="s">
        <v>195</v>
      </c>
      <c r="J241" s="76">
        <v>2000</v>
      </c>
      <c r="K241" s="76" t="s">
        <v>88</v>
      </c>
      <c r="L241" s="76" t="s">
        <v>89</v>
      </c>
      <c r="M241" s="76">
        <v>13060</v>
      </c>
      <c r="N241" s="76" t="s">
        <v>708</v>
      </c>
      <c r="O241" s="74"/>
    </row>
    <row r="242" spans="1:15">
      <c r="A242" s="76">
        <v>120115</v>
      </c>
      <c r="B242" s="76" t="s">
        <v>709</v>
      </c>
      <c r="C242" s="76">
        <v>801337</v>
      </c>
      <c r="D242" s="76">
        <v>38191</v>
      </c>
      <c r="E242" s="76">
        <v>301</v>
      </c>
      <c r="F242" s="76" t="s">
        <v>87</v>
      </c>
      <c r="G242" s="47">
        <v>44277</v>
      </c>
      <c r="H242" s="76" t="s">
        <v>207</v>
      </c>
      <c r="I242" s="76" t="s">
        <v>196</v>
      </c>
      <c r="J242" s="76">
        <v>1800</v>
      </c>
      <c r="K242" s="76" t="s">
        <v>88</v>
      </c>
      <c r="L242" s="76" t="s">
        <v>89</v>
      </c>
      <c r="M242" s="76">
        <v>11754</v>
      </c>
      <c r="N242" s="76" t="s">
        <v>710</v>
      </c>
      <c r="O242" s="74"/>
    </row>
    <row r="243" spans="1:15">
      <c r="A243" s="76">
        <v>120115</v>
      </c>
      <c r="B243" s="76" t="s">
        <v>711</v>
      </c>
      <c r="C243" s="76">
        <v>801890</v>
      </c>
      <c r="D243" s="76">
        <v>38191</v>
      </c>
      <c r="E243" s="76">
        <v>301</v>
      </c>
      <c r="F243" s="76" t="s">
        <v>87</v>
      </c>
      <c r="G243" s="47">
        <v>44278</v>
      </c>
      <c r="H243" s="76" t="s">
        <v>207</v>
      </c>
      <c r="I243" s="76" t="s">
        <v>196</v>
      </c>
      <c r="J243" s="76">
        <v>2000</v>
      </c>
      <c r="K243" s="76" t="s">
        <v>88</v>
      </c>
      <c r="L243" s="76" t="s">
        <v>89</v>
      </c>
      <c r="M243" s="76">
        <v>13060</v>
      </c>
      <c r="N243" s="76" t="s">
        <v>712</v>
      </c>
      <c r="O243" s="74"/>
    </row>
    <row r="244" spans="1:15">
      <c r="A244" s="76">
        <v>120115</v>
      </c>
      <c r="B244" s="76" t="s">
        <v>713</v>
      </c>
      <c r="C244" s="76">
        <v>803959</v>
      </c>
      <c r="D244" s="76">
        <v>38191</v>
      </c>
      <c r="E244" s="76">
        <v>301</v>
      </c>
      <c r="F244" s="76" t="s">
        <v>87</v>
      </c>
      <c r="G244" s="47">
        <v>44283</v>
      </c>
      <c r="H244" s="76" t="s">
        <v>205</v>
      </c>
      <c r="I244" s="76" t="s">
        <v>196</v>
      </c>
      <c r="J244" s="76">
        <v>2000</v>
      </c>
      <c r="K244" s="76" t="s">
        <v>88</v>
      </c>
      <c r="L244" s="76" t="s">
        <v>89</v>
      </c>
      <c r="M244" s="76">
        <v>12860</v>
      </c>
      <c r="N244" s="76" t="s">
        <v>714</v>
      </c>
      <c r="O244" s="74"/>
    </row>
    <row r="245" spans="1:15">
      <c r="A245" s="76">
        <v>120115</v>
      </c>
      <c r="B245" s="76" t="s">
        <v>715</v>
      </c>
      <c r="C245" s="76">
        <v>804265</v>
      </c>
      <c r="D245" s="76">
        <v>38191</v>
      </c>
      <c r="E245" s="76">
        <v>301</v>
      </c>
      <c r="F245" s="76" t="s">
        <v>87</v>
      </c>
      <c r="G245" s="47">
        <v>44284</v>
      </c>
      <c r="H245" s="76" t="s">
        <v>205</v>
      </c>
      <c r="I245" s="76" t="s">
        <v>200</v>
      </c>
      <c r="J245" s="76">
        <v>2000</v>
      </c>
      <c r="K245" s="76" t="s">
        <v>88</v>
      </c>
      <c r="L245" s="76" t="s">
        <v>89</v>
      </c>
      <c r="M245" s="76">
        <v>12860</v>
      </c>
      <c r="N245" s="76" t="s">
        <v>716</v>
      </c>
      <c r="O245" s="74"/>
    </row>
    <row r="246" spans="1:15">
      <c r="A246" s="76">
        <v>120115</v>
      </c>
      <c r="B246" s="76" t="s">
        <v>717</v>
      </c>
      <c r="C246" s="76">
        <v>804712</v>
      </c>
      <c r="D246" s="76">
        <v>38191</v>
      </c>
      <c r="E246" s="76">
        <v>301</v>
      </c>
      <c r="F246" s="76" t="s">
        <v>87</v>
      </c>
      <c r="G246" s="47">
        <v>44285</v>
      </c>
      <c r="H246" s="76" t="s">
        <v>205</v>
      </c>
      <c r="I246" s="76" t="s">
        <v>200</v>
      </c>
      <c r="J246" s="76">
        <v>1800</v>
      </c>
      <c r="K246" s="76" t="s">
        <v>88</v>
      </c>
      <c r="L246" s="76" t="s">
        <v>89</v>
      </c>
      <c r="M246" s="76">
        <v>11574</v>
      </c>
      <c r="N246" s="76" t="s">
        <v>718</v>
      </c>
      <c r="O246" s="74"/>
    </row>
    <row r="247" spans="1:15">
      <c r="A247" s="76">
        <v>120115</v>
      </c>
      <c r="B247" s="76" t="s">
        <v>719</v>
      </c>
      <c r="C247" s="76">
        <v>804745</v>
      </c>
      <c r="D247" s="76">
        <v>38191</v>
      </c>
      <c r="E247" s="76">
        <v>301</v>
      </c>
      <c r="F247" s="76" t="s">
        <v>87</v>
      </c>
      <c r="G247" s="47">
        <v>44285</v>
      </c>
      <c r="H247" s="76" t="s">
        <v>205</v>
      </c>
      <c r="I247" s="76" t="s">
        <v>200</v>
      </c>
      <c r="J247" s="76">
        <v>1800</v>
      </c>
      <c r="K247" s="76" t="s">
        <v>88</v>
      </c>
      <c r="L247" s="76" t="s">
        <v>89</v>
      </c>
      <c r="M247" s="76">
        <v>11574</v>
      </c>
      <c r="N247" s="76" t="s">
        <v>720</v>
      </c>
      <c r="O247" s="74"/>
    </row>
    <row r="248" spans="1:15">
      <c r="A248" s="76">
        <v>120115</v>
      </c>
      <c r="B248" s="76" t="s">
        <v>721</v>
      </c>
      <c r="C248" s="76">
        <v>805191</v>
      </c>
      <c r="D248" s="76">
        <v>38191</v>
      </c>
      <c r="E248" s="76">
        <v>301</v>
      </c>
      <c r="F248" s="76" t="s">
        <v>87</v>
      </c>
      <c r="G248" s="47">
        <v>44286</v>
      </c>
      <c r="H248" s="76" t="s">
        <v>203</v>
      </c>
      <c r="I248" s="76" t="s">
        <v>200</v>
      </c>
      <c r="J248" s="76">
        <v>1500</v>
      </c>
      <c r="K248" s="76" t="s">
        <v>88</v>
      </c>
      <c r="L248" s="76" t="s">
        <v>89</v>
      </c>
      <c r="M248" s="76">
        <v>9810</v>
      </c>
      <c r="N248" s="76" t="s">
        <v>722</v>
      </c>
      <c r="O248" s="74"/>
    </row>
    <row r="249" spans="1:15">
      <c r="A249" s="76">
        <v>120115</v>
      </c>
      <c r="B249" s="76" t="s">
        <v>723</v>
      </c>
      <c r="C249" s="76">
        <v>805195</v>
      </c>
      <c r="D249" s="76">
        <v>38191</v>
      </c>
      <c r="E249" s="76">
        <v>301</v>
      </c>
      <c r="F249" s="76" t="s">
        <v>87</v>
      </c>
      <c r="G249" s="47">
        <v>44286</v>
      </c>
      <c r="H249" s="76" t="s">
        <v>203</v>
      </c>
      <c r="I249" s="76" t="s">
        <v>200</v>
      </c>
      <c r="J249" s="76">
        <v>1500</v>
      </c>
      <c r="K249" s="76" t="s">
        <v>88</v>
      </c>
      <c r="L249" s="76" t="s">
        <v>89</v>
      </c>
      <c r="M249" s="76">
        <v>9810</v>
      </c>
      <c r="N249" s="76" t="s">
        <v>724</v>
      </c>
      <c r="O249" s="74"/>
    </row>
    <row r="250" spans="1:15">
      <c r="A250" s="76">
        <v>120115</v>
      </c>
      <c r="B250" s="76" t="s">
        <v>725</v>
      </c>
      <c r="C250" s="76">
        <v>765244</v>
      </c>
      <c r="D250" s="76">
        <v>37104</v>
      </c>
      <c r="E250" s="76">
        <v>301</v>
      </c>
      <c r="F250" s="76" t="s">
        <v>87</v>
      </c>
      <c r="G250" s="47">
        <v>44194</v>
      </c>
      <c r="H250" s="76" t="s">
        <v>202</v>
      </c>
      <c r="I250" s="76" t="s">
        <v>229</v>
      </c>
      <c r="J250" s="76">
        <v>2000</v>
      </c>
      <c r="K250" s="76" t="s">
        <v>88</v>
      </c>
      <c r="L250" s="76" t="s">
        <v>89</v>
      </c>
      <c r="M250" s="76">
        <v>12680</v>
      </c>
      <c r="N250" s="76" t="s">
        <v>726</v>
      </c>
      <c r="O250" s="74"/>
    </row>
    <row r="251" spans="1:15">
      <c r="A251" s="76">
        <v>120115</v>
      </c>
      <c r="B251" s="76" t="s">
        <v>727</v>
      </c>
      <c r="C251" s="76">
        <v>765248</v>
      </c>
      <c r="D251" s="76">
        <v>37104</v>
      </c>
      <c r="E251" s="76">
        <v>301</v>
      </c>
      <c r="F251" s="76" t="s">
        <v>87</v>
      </c>
      <c r="G251" s="47">
        <v>44194</v>
      </c>
      <c r="H251" s="76" t="s">
        <v>202</v>
      </c>
      <c r="I251" s="76" t="s">
        <v>229</v>
      </c>
      <c r="J251" s="76">
        <v>2000</v>
      </c>
      <c r="K251" s="76" t="s">
        <v>88</v>
      </c>
      <c r="L251" s="76" t="s">
        <v>89</v>
      </c>
      <c r="M251" s="76">
        <v>12680</v>
      </c>
      <c r="N251" s="76" t="s">
        <v>728</v>
      </c>
      <c r="O251" s="74"/>
    </row>
    <row r="252" spans="1:15">
      <c r="A252" s="76">
        <v>120115</v>
      </c>
      <c r="B252" s="76" t="s">
        <v>729</v>
      </c>
      <c r="C252" s="76">
        <v>765553</v>
      </c>
      <c r="D252" s="76">
        <v>37104</v>
      </c>
      <c r="E252" s="76">
        <v>301</v>
      </c>
      <c r="F252" s="76" t="s">
        <v>87</v>
      </c>
      <c r="G252" s="47">
        <v>44194</v>
      </c>
      <c r="H252" s="76" t="s">
        <v>202</v>
      </c>
      <c r="I252" s="76" t="s">
        <v>229</v>
      </c>
      <c r="J252" s="76">
        <v>2000</v>
      </c>
      <c r="K252" s="76" t="s">
        <v>88</v>
      </c>
      <c r="L252" s="76" t="s">
        <v>89</v>
      </c>
      <c r="M252" s="76">
        <v>12680</v>
      </c>
      <c r="N252" s="76" t="s">
        <v>730</v>
      </c>
      <c r="O252" s="74"/>
    </row>
    <row r="253" spans="1:15">
      <c r="A253" s="76">
        <v>120115</v>
      </c>
      <c r="B253" s="76" t="s">
        <v>731</v>
      </c>
      <c r="C253" s="76">
        <v>765564</v>
      </c>
      <c r="D253" s="76">
        <v>37104</v>
      </c>
      <c r="E253" s="76">
        <v>301</v>
      </c>
      <c r="F253" s="76" t="s">
        <v>87</v>
      </c>
      <c r="G253" s="47">
        <v>44194</v>
      </c>
      <c r="H253" s="76" t="s">
        <v>202</v>
      </c>
      <c r="I253" s="76" t="s">
        <v>229</v>
      </c>
      <c r="J253" s="76">
        <v>2000</v>
      </c>
      <c r="K253" s="76" t="s">
        <v>88</v>
      </c>
      <c r="L253" s="76" t="s">
        <v>89</v>
      </c>
      <c r="M253" s="76">
        <v>12680</v>
      </c>
      <c r="N253" s="76" t="s">
        <v>732</v>
      </c>
      <c r="O253" s="74"/>
    </row>
    <row r="254" spans="1:15">
      <c r="A254" s="76">
        <v>120115</v>
      </c>
      <c r="B254" s="76" t="s">
        <v>733</v>
      </c>
      <c r="C254" s="76">
        <v>766713</v>
      </c>
      <c r="D254" s="76">
        <v>37104</v>
      </c>
      <c r="E254" s="76">
        <v>301</v>
      </c>
      <c r="F254" s="76" t="s">
        <v>87</v>
      </c>
      <c r="G254" s="47">
        <v>44199</v>
      </c>
      <c r="H254" s="76" t="s">
        <v>202</v>
      </c>
      <c r="I254" s="76" t="s">
        <v>229</v>
      </c>
      <c r="J254" s="76">
        <v>1767</v>
      </c>
      <c r="K254" s="76" t="s">
        <v>88</v>
      </c>
      <c r="L254" s="76" t="s">
        <v>89</v>
      </c>
      <c r="M254" s="76">
        <v>11202.78</v>
      </c>
      <c r="N254" s="76" t="s">
        <v>734</v>
      </c>
      <c r="O254" s="74"/>
    </row>
    <row r="255" spans="1:15">
      <c r="A255" s="76">
        <v>120115</v>
      </c>
      <c r="B255" s="76" t="s">
        <v>735</v>
      </c>
      <c r="C255" s="76">
        <v>766729</v>
      </c>
      <c r="D255" s="76">
        <v>37104</v>
      </c>
      <c r="E255" s="76">
        <v>301</v>
      </c>
      <c r="F255" s="76" t="s">
        <v>87</v>
      </c>
      <c r="G255" s="47">
        <v>44199</v>
      </c>
      <c r="H255" s="76" t="s">
        <v>202</v>
      </c>
      <c r="I255" s="76" t="s">
        <v>229</v>
      </c>
      <c r="J255" s="76">
        <v>2150</v>
      </c>
      <c r="K255" s="76" t="s">
        <v>88</v>
      </c>
      <c r="L255" s="76" t="s">
        <v>89</v>
      </c>
      <c r="M255" s="76">
        <v>13631</v>
      </c>
      <c r="N255" s="76" t="s">
        <v>736</v>
      </c>
      <c r="O255" s="74"/>
    </row>
    <row r="256" spans="1:15">
      <c r="A256" s="76">
        <v>120115</v>
      </c>
      <c r="B256" s="76" t="s">
        <v>737</v>
      </c>
      <c r="C256" s="76">
        <v>767601</v>
      </c>
      <c r="D256" s="76">
        <v>37104</v>
      </c>
      <c r="E256" s="76">
        <v>301</v>
      </c>
      <c r="F256" s="76" t="s">
        <v>87</v>
      </c>
      <c r="G256" s="47">
        <v>44201</v>
      </c>
      <c r="H256" s="76" t="s">
        <v>202</v>
      </c>
      <c r="I256" s="76" t="s">
        <v>185</v>
      </c>
      <c r="J256" s="76">
        <v>2000</v>
      </c>
      <c r="K256" s="76" t="s">
        <v>88</v>
      </c>
      <c r="L256" s="76" t="s">
        <v>89</v>
      </c>
      <c r="M256" s="76">
        <v>12680</v>
      </c>
      <c r="N256" s="76" t="s">
        <v>738</v>
      </c>
      <c r="O256" s="74"/>
    </row>
    <row r="257" spans="1:15">
      <c r="A257" s="76">
        <v>120115</v>
      </c>
      <c r="B257" s="76" t="s">
        <v>739</v>
      </c>
      <c r="C257" s="76">
        <v>768375</v>
      </c>
      <c r="D257" s="76">
        <v>37104</v>
      </c>
      <c r="E257" s="76">
        <v>301</v>
      </c>
      <c r="F257" s="76" t="s">
        <v>87</v>
      </c>
      <c r="G257" s="47">
        <v>44202</v>
      </c>
      <c r="H257" s="76" t="s">
        <v>201</v>
      </c>
      <c r="I257" s="76" t="s">
        <v>185</v>
      </c>
      <c r="J257" s="76">
        <v>1833</v>
      </c>
      <c r="K257" s="76" t="s">
        <v>88</v>
      </c>
      <c r="L257" s="76" t="s">
        <v>89</v>
      </c>
      <c r="M257" s="76">
        <v>11520.405000000001</v>
      </c>
      <c r="N257" s="76" t="s">
        <v>740</v>
      </c>
      <c r="O257" s="74"/>
    </row>
    <row r="258" spans="1:15">
      <c r="A258" s="76">
        <v>120115</v>
      </c>
      <c r="B258" s="76" t="s">
        <v>741</v>
      </c>
      <c r="C258" s="76">
        <v>770180</v>
      </c>
      <c r="D258" s="76">
        <v>37104</v>
      </c>
      <c r="E258" s="76">
        <v>301</v>
      </c>
      <c r="F258" s="76" t="s">
        <v>87</v>
      </c>
      <c r="G258" s="47">
        <v>44206</v>
      </c>
      <c r="H258" s="76" t="s">
        <v>201</v>
      </c>
      <c r="I258" s="76" t="s">
        <v>185</v>
      </c>
      <c r="J258" s="76">
        <v>2000</v>
      </c>
      <c r="K258" s="76" t="s">
        <v>88</v>
      </c>
      <c r="L258" s="76" t="s">
        <v>89</v>
      </c>
      <c r="M258" s="76">
        <v>12570</v>
      </c>
      <c r="N258" s="76" t="s">
        <v>742</v>
      </c>
      <c r="O258" s="74"/>
    </row>
    <row r="259" spans="1:15">
      <c r="A259" s="76">
        <v>120115</v>
      </c>
      <c r="B259" s="76" t="s">
        <v>743</v>
      </c>
      <c r="C259" s="76">
        <v>771744</v>
      </c>
      <c r="D259" s="76">
        <v>37104</v>
      </c>
      <c r="E259" s="76">
        <v>301</v>
      </c>
      <c r="F259" s="76" t="s">
        <v>87</v>
      </c>
      <c r="G259" s="47">
        <v>44209</v>
      </c>
      <c r="H259" s="76" t="s">
        <v>201</v>
      </c>
      <c r="I259" s="76" t="s">
        <v>186</v>
      </c>
      <c r="J259" s="76">
        <v>2000</v>
      </c>
      <c r="K259" s="76" t="s">
        <v>88</v>
      </c>
      <c r="L259" s="76" t="s">
        <v>89</v>
      </c>
      <c r="M259" s="76">
        <v>12570</v>
      </c>
      <c r="N259" s="76" t="s">
        <v>744</v>
      </c>
      <c r="O259" s="74"/>
    </row>
    <row r="260" spans="1:15">
      <c r="A260" s="76">
        <v>120115</v>
      </c>
      <c r="B260" s="76" t="s">
        <v>745</v>
      </c>
      <c r="C260" s="76">
        <v>771807</v>
      </c>
      <c r="D260" s="76">
        <v>37104</v>
      </c>
      <c r="E260" s="76">
        <v>301</v>
      </c>
      <c r="F260" s="76" t="s">
        <v>87</v>
      </c>
      <c r="G260" s="47">
        <v>44209</v>
      </c>
      <c r="H260" s="76" t="s">
        <v>201</v>
      </c>
      <c r="I260" s="76" t="s">
        <v>186</v>
      </c>
      <c r="J260" s="76">
        <v>2000</v>
      </c>
      <c r="K260" s="76" t="s">
        <v>88</v>
      </c>
      <c r="L260" s="76" t="s">
        <v>89</v>
      </c>
      <c r="M260" s="76">
        <v>12570</v>
      </c>
      <c r="N260" s="76" t="s">
        <v>746</v>
      </c>
      <c r="O260" s="74"/>
    </row>
    <row r="261" spans="1:15">
      <c r="A261" s="76">
        <v>120115</v>
      </c>
      <c r="B261" s="76" t="s">
        <v>747</v>
      </c>
      <c r="C261" s="76">
        <v>772612</v>
      </c>
      <c r="D261" s="76">
        <v>37359</v>
      </c>
      <c r="E261" s="76">
        <v>301</v>
      </c>
      <c r="F261" s="76" t="s">
        <v>87</v>
      </c>
      <c r="G261" s="47">
        <v>44210</v>
      </c>
      <c r="H261" s="76" t="s">
        <v>204</v>
      </c>
      <c r="I261" s="76" t="s">
        <v>186</v>
      </c>
      <c r="J261" s="76">
        <v>2000</v>
      </c>
      <c r="K261" s="76" t="s">
        <v>88</v>
      </c>
      <c r="L261" s="76" t="s">
        <v>89</v>
      </c>
      <c r="M261" s="76">
        <v>12860</v>
      </c>
      <c r="N261" s="76" t="s">
        <v>748</v>
      </c>
      <c r="O261" s="74"/>
    </row>
    <row r="262" spans="1:15">
      <c r="A262" s="76">
        <v>120115</v>
      </c>
      <c r="B262" s="76" t="s">
        <v>749</v>
      </c>
      <c r="C262" s="76">
        <v>773514</v>
      </c>
      <c r="D262" s="76">
        <v>37359</v>
      </c>
      <c r="E262" s="76">
        <v>301</v>
      </c>
      <c r="F262" s="76" t="s">
        <v>87</v>
      </c>
      <c r="G262" s="47">
        <v>44213</v>
      </c>
      <c r="H262" s="76" t="s">
        <v>204</v>
      </c>
      <c r="I262" s="76" t="s">
        <v>186</v>
      </c>
      <c r="J262" s="76">
        <v>1500</v>
      </c>
      <c r="K262" s="76" t="s">
        <v>88</v>
      </c>
      <c r="L262" s="76" t="s">
        <v>89</v>
      </c>
      <c r="M262" s="76">
        <v>9645</v>
      </c>
      <c r="N262" s="76" t="s">
        <v>750</v>
      </c>
      <c r="O262" s="74"/>
    </row>
    <row r="263" spans="1:15">
      <c r="A263" s="76">
        <v>120115</v>
      </c>
      <c r="B263" s="76" t="s">
        <v>751</v>
      </c>
      <c r="C263" s="76">
        <v>774272</v>
      </c>
      <c r="D263" s="76">
        <v>37359</v>
      </c>
      <c r="E263" s="76">
        <v>301</v>
      </c>
      <c r="F263" s="76" t="s">
        <v>87</v>
      </c>
      <c r="G263" s="47">
        <v>44215</v>
      </c>
      <c r="H263" s="76" t="s">
        <v>204</v>
      </c>
      <c r="I263" s="76" t="s">
        <v>187</v>
      </c>
      <c r="J263" s="76">
        <v>2000</v>
      </c>
      <c r="K263" s="76" t="s">
        <v>88</v>
      </c>
      <c r="L263" s="76" t="s">
        <v>89</v>
      </c>
      <c r="M263" s="76">
        <v>12860</v>
      </c>
      <c r="N263" s="76" t="s">
        <v>752</v>
      </c>
      <c r="O263" s="74"/>
    </row>
    <row r="264" spans="1:15">
      <c r="A264" s="76">
        <v>120115</v>
      </c>
      <c r="B264" s="76" t="s">
        <v>753</v>
      </c>
      <c r="C264" s="76">
        <v>774276</v>
      </c>
      <c r="D264" s="76">
        <v>37359</v>
      </c>
      <c r="E264" s="76">
        <v>301</v>
      </c>
      <c r="F264" s="76" t="s">
        <v>87</v>
      </c>
      <c r="G264" s="47">
        <v>44215</v>
      </c>
      <c r="H264" s="76" t="s">
        <v>204</v>
      </c>
      <c r="I264" s="76" t="s">
        <v>187</v>
      </c>
      <c r="J264" s="76">
        <v>2000</v>
      </c>
      <c r="K264" s="76" t="s">
        <v>88</v>
      </c>
      <c r="L264" s="76" t="s">
        <v>89</v>
      </c>
      <c r="M264" s="76">
        <v>12860</v>
      </c>
      <c r="N264" s="76" t="s">
        <v>754</v>
      </c>
      <c r="O264" s="74"/>
    </row>
    <row r="265" spans="1:15">
      <c r="A265" s="76">
        <v>120115</v>
      </c>
      <c r="B265" s="76" t="s">
        <v>755</v>
      </c>
      <c r="C265" s="76">
        <v>777711</v>
      </c>
      <c r="D265" s="76">
        <v>37516</v>
      </c>
      <c r="E265" s="76">
        <v>301</v>
      </c>
      <c r="F265" s="76" t="s">
        <v>87</v>
      </c>
      <c r="G265" s="47">
        <v>44222</v>
      </c>
      <c r="H265" s="76" t="s">
        <v>204</v>
      </c>
      <c r="I265" s="76" t="s">
        <v>188</v>
      </c>
      <c r="J265" s="76">
        <v>1734</v>
      </c>
      <c r="K265" s="76" t="s">
        <v>88</v>
      </c>
      <c r="L265" s="76" t="s">
        <v>89</v>
      </c>
      <c r="M265" s="76">
        <v>11617.8</v>
      </c>
      <c r="N265" s="76" t="s">
        <v>756</v>
      </c>
      <c r="O265" s="74"/>
    </row>
    <row r="266" spans="1:15">
      <c r="A266" s="76">
        <v>120115</v>
      </c>
      <c r="B266" s="76" t="s">
        <v>757</v>
      </c>
      <c r="C266" s="76">
        <v>780999</v>
      </c>
      <c r="D266" s="76">
        <v>37516</v>
      </c>
      <c r="E266" s="76">
        <v>301</v>
      </c>
      <c r="F266" s="76" t="s">
        <v>87</v>
      </c>
      <c r="G266" s="47">
        <v>44229</v>
      </c>
      <c r="H266" s="76" t="s">
        <v>206</v>
      </c>
      <c r="I266" s="76" t="s">
        <v>189</v>
      </c>
      <c r="J266" s="76">
        <v>2000</v>
      </c>
      <c r="K266" s="76" t="s">
        <v>88</v>
      </c>
      <c r="L266" s="76" t="s">
        <v>89</v>
      </c>
      <c r="M266" s="76">
        <v>12890</v>
      </c>
      <c r="N266" s="76" t="s">
        <v>758</v>
      </c>
      <c r="O266" s="74"/>
    </row>
    <row r="267" spans="1:15">
      <c r="A267" s="76">
        <v>120115</v>
      </c>
      <c r="B267" s="76" t="s">
        <v>759</v>
      </c>
      <c r="C267" s="76">
        <v>784680</v>
      </c>
      <c r="D267" s="76">
        <v>37516</v>
      </c>
      <c r="E267" s="76">
        <v>301</v>
      </c>
      <c r="F267" s="76" t="s">
        <v>87</v>
      </c>
      <c r="G267" s="47">
        <v>44236</v>
      </c>
      <c r="H267" s="76" t="s">
        <v>206</v>
      </c>
      <c r="I267" s="76" t="s">
        <v>190</v>
      </c>
      <c r="J267" s="76">
        <v>2000</v>
      </c>
      <c r="K267" s="76" t="s">
        <v>88</v>
      </c>
      <c r="L267" s="76" t="s">
        <v>89</v>
      </c>
      <c r="M267" s="76">
        <v>12890</v>
      </c>
      <c r="N267" s="76" t="s">
        <v>760</v>
      </c>
      <c r="O267" s="74"/>
    </row>
    <row r="268" spans="1:15">
      <c r="A268" s="76">
        <v>120115</v>
      </c>
      <c r="B268" s="76" t="s">
        <v>761</v>
      </c>
      <c r="C268" s="76">
        <v>784688</v>
      </c>
      <c r="D268" s="76">
        <v>37516</v>
      </c>
      <c r="E268" s="76">
        <v>301</v>
      </c>
      <c r="F268" s="76" t="s">
        <v>87</v>
      </c>
      <c r="G268" s="47">
        <v>44236</v>
      </c>
      <c r="H268" s="76" t="s">
        <v>206</v>
      </c>
      <c r="I268" s="76" t="s">
        <v>190</v>
      </c>
      <c r="J268" s="76">
        <v>2000</v>
      </c>
      <c r="K268" s="76" t="s">
        <v>88</v>
      </c>
      <c r="L268" s="76" t="s">
        <v>89</v>
      </c>
      <c r="M268" s="76">
        <v>12890</v>
      </c>
      <c r="N268" s="76" t="s">
        <v>762</v>
      </c>
      <c r="O268" s="74"/>
    </row>
    <row r="269" spans="1:15">
      <c r="A269" s="76">
        <v>120115</v>
      </c>
      <c r="B269" s="76" t="s">
        <v>763</v>
      </c>
      <c r="C269" s="76">
        <v>785757</v>
      </c>
      <c r="D269" s="76">
        <v>37516</v>
      </c>
      <c r="E269" s="76">
        <v>301</v>
      </c>
      <c r="F269" s="76" t="s">
        <v>87</v>
      </c>
      <c r="G269" s="47">
        <v>44238</v>
      </c>
      <c r="H269" s="76" t="s">
        <v>206</v>
      </c>
      <c r="I269" s="76" t="s">
        <v>190</v>
      </c>
      <c r="J269" s="76">
        <v>2000</v>
      </c>
      <c r="K269" s="76" t="s">
        <v>88</v>
      </c>
      <c r="L269" s="76" t="s">
        <v>89</v>
      </c>
      <c r="M269" s="76">
        <v>12890</v>
      </c>
      <c r="N269" s="76" t="s">
        <v>764</v>
      </c>
      <c r="O269" s="74"/>
    </row>
    <row r="270" spans="1:15">
      <c r="A270" s="76">
        <v>120115</v>
      </c>
      <c r="B270" s="76" t="s">
        <v>765</v>
      </c>
      <c r="C270" s="76">
        <v>787406</v>
      </c>
      <c r="D270" s="76">
        <v>37814</v>
      </c>
      <c r="E270" s="76">
        <v>301</v>
      </c>
      <c r="F270" s="76" t="s">
        <v>87</v>
      </c>
      <c r="G270" s="47">
        <v>44242</v>
      </c>
      <c r="H270" s="76" t="s">
        <v>206</v>
      </c>
      <c r="I270" s="76" t="s">
        <v>191</v>
      </c>
      <c r="J270" s="76">
        <v>300</v>
      </c>
      <c r="K270" s="76" t="s">
        <v>88</v>
      </c>
      <c r="L270" s="76" t="s">
        <v>89</v>
      </c>
      <c r="M270" s="76">
        <v>1913.4</v>
      </c>
      <c r="N270" s="76" t="s">
        <v>766</v>
      </c>
      <c r="O270" s="74"/>
    </row>
    <row r="271" spans="1:15">
      <c r="A271" s="76">
        <v>120115</v>
      </c>
      <c r="B271" s="76" t="s">
        <v>767</v>
      </c>
      <c r="C271" s="76">
        <v>788013</v>
      </c>
      <c r="D271" s="76">
        <v>37814</v>
      </c>
      <c r="E271" s="76">
        <v>301</v>
      </c>
      <c r="F271" s="76" t="s">
        <v>87</v>
      </c>
      <c r="G271" s="47">
        <v>44243</v>
      </c>
      <c r="H271" s="76" t="s">
        <v>208</v>
      </c>
      <c r="I271" s="76" t="s">
        <v>191</v>
      </c>
      <c r="J271" s="76">
        <v>2000</v>
      </c>
      <c r="K271" s="76" t="s">
        <v>88</v>
      </c>
      <c r="L271" s="76" t="s">
        <v>89</v>
      </c>
      <c r="M271" s="76">
        <v>12860</v>
      </c>
      <c r="N271" s="76" t="s">
        <v>768</v>
      </c>
      <c r="O271" s="74"/>
    </row>
    <row r="272" spans="1:15">
      <c r="A272" s="76">
        <v>120115</v>
      </c>
      <c r="B272" s="76" t="s">
        <v>769</v>
      </c>
      <c r="C272" s="76">
        <v>788515</v>
      </c>
      <c r="D272" s="76">
        <v>37814</v>
      </c>
      <c r="E272" s="76">
        <v>301</v>
      </c>
      <c r="F272" s="76" t="s">
        <v>87</v>
      </c>
      <c r="G272" s="47">
        <v>44244</v>
      </c>
      <c r="H272" s="76" t="s">
        <v>208</v>
      </c>
      <c r="I272" s="76" t="s">
        <v>191</v>
      </c>
      <c r="J272" s="76">
        <v>2000</v>
      </c>
      <c r="K272" s="76" t="s">
        <v>88</v>
      </c>
      <c r="L272" s="76" t="s">
        <v>89</v>
      </c>
      <c r="M272" s="76">
        <v>12860</v>
      </c>
      <c r="N272" s="76" t="s">
        <v>770</v>
      </c>
      <c r="O272" s="74"/>
    </row>
    <row r="273" spans="1:15">
      <c r="A273" s="76">
        <v>120115</v>
      </c>
      <c r="B273" s="76" t="s">
        <v>771</v>
      </c>
      <c r="C273" s="76">
        <v>788538</v>
      </c>
      <c r="D273" s="76">
        <v>37814</v>
      </c>
      <c r="E273" s="76">
        <v>301</v>
      </c>
      <c r="F273" s="76" t="s">
        <v>87</v>
      </c>
      <c r="G273" s="47">
        <v>44244</v>
      </c>
      <c r="H273" s="76" t="s">
        <v>208</v>
      </c>
      <c r="I273" s="76" t="s">
        <v>191</v>
      </c>
      <c r="J273" s="76">
        <v>2000</v>
      </c>
      <c r="K273" s="76" t="s">
        <v>88</v>
      </c>
      <c r="L273" s="76" t="s">
        <v>89</v>
      </c>
      <c r="M273" s="76">
        <v>12860</v>
      </c>
      <c r="N273" s="76" t="s">
        <v>772</v>
      </c>
      <c r="O273" s="74"/>
    </row>
    <row r="274" spans="1:15">
      <c r="A274" s="76">
        <v>120115</v>
      </c>
      <c r="B274" s="76" t="s">
        <v>773</v>
      </c>
      <c r="C274" s="76">
        <v>789064</v>
      </c>
      <c r="D274" s="76">
        <v>37814</v>
      </c>
      <c r="E274" s="76">
        <v>301</v>
      </c>
      <c r="F274" s="76" t="s">
        <v>87</v>
      </c>
      <c r="G274" s="47">
        <v>44245</v>
      </c>
      <c r="H274" s="76" t="s">
        <v>208</v>
      </c>
      <c r="I274" s="76" t="s">
        <v>191</v>
      </c>
      <c r="J274" s="76">
        <v>2000</v>
      </c>
      <c r="K274" s="76" t="s">
        <v>88</v>
      </c>
      <c r="L274" s="76" t="s">
        <v>89</v>
      </c>
      <c r="M274" s="76">
        <v>12860</v>
      </c>
      <c r="N274" s="76" t="s">
        <v>774</v>
      </c>
      <c r="O274" s="74"/>
    </row>
    <row r="275" spans="1:15">
      <c r="A275" s="76">
        <v>120115</v>
      </c>
      <c r="B275" s="76" t="s">
        <v>775</v>
      </c>
      <c r="C275" s="76">
        <v>790990</v>
      </c>
      <c r="D275" s="76">
        <v>37814</v>
      </c>
      <c r="E275" s="76">
        <v>301</v>
      </c>
      <c r="F275" s="76" t="s">
        <v>87</v>
      </c>
      <c r="G275" s="47">
        <v>44250</v>
      </c>
      <c r="H275" s="76" t="s">
        <v>208</v>
      </c>
      <c r="I275" s="76" t="s">
        <v>192</v>
      </c>
      <c r="J275" s="76">
        <v>2000</v>
      </c>
      <c r="K275" s="76" t="s">
        <v>88</v>
      </c>
      <c r="L275" s="76" t="s">
        <v>89</v>
      </c>
      <c r="M275" s="76">
        <v>12860</v>
      </c>
      <c r="N275" s="76" t="s">
        <v>776</v>
      </c>
      <c r="O275" s="74"/>
    </row>
    <row r="276" spans="1:15">
      <c r="A276" s="76">
        <v>120115</v>
      </c>
      <c r="B276" s="76" t="s">
        <v>777</v>
      </c>
      <c r="C276" s="76">
        <v>791963</v>
      </c>
      <c r="D276" s="76">
        <v>37814</v>
      </c>
      <c r="E276" s="76">
        <v>301</v>
      </c>
      <c r="F276" s="76" t="s">
        <v>87</v>
      </c>
      <c r="G276" s="47">
        <v>44252</v>
      </c>
      <c r="H276" s="76" t="s">
        <v>208</v>
      </c>
      <c r="I276" s="76" t="s">
        <v>192</v>
      </c>
      <c r="J276" s="76">
        <v>2000</v>
      </c>
      <c r="K276" s="76" t="s">
        <v>88</v>
      </c>
      <c r="L276" s="76" t="s">
        <v>89</v>
      </c>
      <c r="M276" s="76">
        <v>12860</v>
      </c>
      <c r="N276" s="76" t="s">
        <v>778</v>
      </c>
      <c r="O276" s="74"/>
    </row>
    <row r="277" spans="1:15">
      <c r="A277" s="76">
        <v>120115</v>
      </c>
      <c r="B277" s="76" t="s">
        <v>779</v>
      </c>
      <c r="C277" s="76">
        <v>793838</v>
      </c>
      <c r="D277" s="76">
        <v>37814</v>
      </c>
      <c r="E277" s="76">
        <v>301</v>
      </c>
      <c r="F277" s="76" t="s">
        <v>87</v>
      </c>
      <c r="G277" s="47">
        <v>44257</v>
      </c>
      <c r="H277" s="76" t="s">
        <v>205</v>
      </c>
      <c r="I277" s="76" t="s">
        <v>193</v>
      </c>
      <c r="J277" s="76">
        <v>2000</v>
      </c>
      <c r="K277" s="76" t="s">
        <v>88</v>
      </c>
      <c r="L277" s="76" t="s">
        <v>89</v>
      </c>
      <c r="M277" s="76">
        <v>12700</v>
      </c>
      <c r="N277" s="76" t="s">
        <v>780</v>
      </c>
      <c r="O277" s="74"/>
    </row>
    <row r="278" spans="1:15">
      <c r="A278" s="76">
        <v>120115</v>
      </c>
      <c r="B278" s="76" t="s">
        <v>781</v>
      </c>
      <c r="C278" s="76">
        <v>795662</v>
      </c>
      <c r="D278" s="76">
        <v>37814</v>
      </c>
      <c r="E278" s="76">
        <v>301</v>
      </c>
      <c r="F278" s="76" t="s">
        <v>87</v>
      </c>
      <c r="G278" s="47">
        <v>44262</v>
      </c>
      <c r="H278" s="76" t="s">
        <v>207</v>
      </c>
      <c r="I278" s="76" t="s">
        <v>193</v>
      </c>
      <c r="J278" s="76">
        <v>2000</v>
      </c>
      <c r="K278" s="76" t="s">
        <v>88</v>
      </c>
      <c r="L278" s="76" t="s">
        <v>89</v>
      </c>
      <c r="M278" s="76">
        <v>12900</v>
      </c>
      <c r="N278" s="76" t="s">
        <v>782</v>
      </c>
      <c r="O278" s="74"/>
    </row>
    <row r="279" spans="1:15">
      <c r="A279" s="76">
        <v>120115</v>
      </c>
      <c r="B279" s="76" t="s">
        <v>783</v>
      </c>
      <c r="C279" s="76">
        <v>796411</v>
      </c>
      <c r="D279" s="76">
        <v>37814</v>
      </c>
      <c r="E279" s="76">
        <v>301</v>
      </c>
      <c r="F279" s="76" t="s">
        <v>87</v>
      </c>
      <c r="G279" s="47">
        <v>44264</v>
      </c>
      <c r="H279" s="76" t="s">
        <v>203</v>
      </c>
      <c r="I279" s="76" t="s">
        <v>194</v>
      </c>
      <c r="J279" s="76">
        <v>1500</v>
      </c>
      <c r="K279" s="76" t="s">
        <v>88</v>
      </c>
      <c r="L279" s="76" t="s">
        <v>89</v>
      </c>
      <c r="M279" s="76">
        <v>9690</v>
      </c>
      <c r="N279" s="76" t="s">
        <v>784</v>
      </c>
      <c r="O279" s="74"/>
    </row>
    <row r="280" spans="1:15">
      <c r="A280" s="76">
        <v>120115</v>
      </c>
      <c r="B280" s="76" t="s">
        <v>785</v>
      </c>
      <c r="C280" s="76">
        <v>798333</v>
      </c>
      <c r="D280" s="76">
        <v>38191</v>
      </c>
      <c r="E280" s="76">
        <v>301</v>
      </c>
      <c r="F280" s="76" t="s">
        <v>87</v>
      </c>
      <c r="G280" s="47">
        <v>44269</v>
      </c>
      <c r="H280" s="76" t="s">
        <v>203</v>
      </c>
      <c r="I280" s="76" t="s">
        <v>194</v>
      </c>
      <c r="J280" s="76">
        <v>1750</v>
      </c>
      <c r="K280" s="76" t="s">
        <v>88</v>
      </c>
      <c r="L280" s="76" t="s">
        <v>89</v>
      </c>
      <c r="M280" s="76">
        <v>11445</v>
      </c>
      <c r="N280" s="76" t="s">
        <v>786</v>
      </c>
      <c r="O280" s="74"/>
    </row>
    <row r="281" spans="1:15">
      <c r="A281" s="76">
        <v>120115</v>
      </c>
      <c r="B281" s="76" t="s">
        <v>787</v>
      </c>
      <c r="C281" s="76">
        <v>798347</v>
      </c>
      <c r="D281" s="76">
        <v>38191</v>
      </c>
      <c r="E281" s="76">
        <v>301</v>
      </c>
      <c r="F281" s="76" t="s">
        <v>87</v>
      </c>
      <c r="G281" s="47">
        <v>44269</v>
      </c>
      <c r="H281" s="76" t="s">
        <v>203</v>
      </c>
      <c r="I281" s="76" t="s">
        <v>194</v>
      </c>
      <c r="J281" s="76">
        <v>1750</v>
      </c>
      <c r="K281" s="76" t="s">
        <v>88</v>
      </c>
      <c r="L281" s="76" t="s">
        <v>89</v>
      </c>
      <c r="M281" s="76">
        <v>11445</v>
      </c>
      <c r="N281" s="76" t="s">
        <v>788</v>
      </c>
      <c r="O281" s="74"/>
    </row>
    <row r="282" spans="1:15">
      <c r="A282" s="76">
        <v>120115</v>
      </c>
      <c r="B282" s="76" t="s">
        <v>789</v>
      </c>
      <c r="C282" s="76">
        <v>799078</v>
      </c>
      <c r="D282" s="76">
        <v>38191</v>
      </c>
      <c r="E282" s="76">
        <v>301</v>
      </c>
      <c r="F282" s="76" t="s">
        <v>87</v>
      </c>
      <c r="G282" s="47">
        <v>44271</v>
      </c>
      <c r="H282" s="76" t="s">
        <v>207</v>
      </c>
      <c r="I282" s="76" t="s">
        <v>195</v>
      </c>
      <c r="J282" s="76">
        <v>2000</v>
      </c>
      <c r="K282" s="76" t="s">
        <v>88</v>
      </c>
      <c r="L282" s="76" t="s">
        <v>89</v>
      </c>
      <c r="M282" s="76">
        <v>13060</v>
      </c>
      <c r="N282" s="76" t="s">
        <v>790</v>
      </c>
      <c r="O282" s="74"/>
    </row>
    <row r="283" spans="1:15">
      <c r="A283" s="76">
        <v>120115</v>
      </c>
      <c r="B283" s="76" t="s">
        <v>791</v>
      </c>
      <c r="C283" s="76">
        <v>799658</v>
      </c>
      <c r="D283" s="76">
        <v>38191</v>
      </c>
      <c r="E283" s="76">
        <v>301</v>
      </c>
      <c r="F283" s="76" t="s">
        <v>87</v>
      </c>
      <c r="G283" s="47">
        <v>44272</v>
      </c>
      <c r="H283" s="76" t="s">
        <v>207</v>
      </c>
      <c r="I283" s="76" t="s">
        <v>195</v>
      </c>
      <c r="J283" s="76">
        <v>1750</v>
      </c>
      <c r="K283" s="76" t="s">
        <v>88</v>
      </c>
      <c r="L283" s="76" t="s">
        <v>89</v>
      </c>
      <c r="M283" s="76">
        <v>11427.5</v>
      </c>
      <c r="N283" s="76" t="s">
        <v>792</v>
      </c>
      <c r="O283" s="74"/>
    </row>
    <row r="284" spans="1:15">
      <c r="A284" s="76">
        <v>120115</v>
      </c>
      <c r="B284" s="76" t="s">
        <v>793</v>
      </c>
      <c r="C284" s="76">
        <v>802331</v>
      </c>
      <c r="D284" s="76">
        <v>38191</v>
      </c>
      <c r="E284" s="76">
        <v>301</v>
      </c>
      <c r="F284" s="76" t="s">
        <v>87</v>
      </c>
      <c r="G284" s="47">
        <v>44279</v>
      </c>
      <c r="H284" s="76" t="s">
        <v>207</v>
      </c>
      <c r="I284" s="76" t="s">
        <v>196</v>
      </c>
      <c r="J284" s="76">
        <v>1800</v>
      </c>
      <c r="K284" s="76" t="s">
        <v>88</v>
      </c>
      <c r="L284" s="76" t="s">
        <v>89</v>
      </c>
      <c r="M284" s="76">
        <v>11754</v>
      </c>
      <c r="N284" s="76" t="s">
        <v>794</v>
      </c>
      <c r="O284" s="74"/>
    </row>
    <row r="285" spans="1:15">
      <c r="A285" s="76">
        <v>120115</v>
      </c>
      <c r="B285" s="76" t="s">
        <v>795</v>
      </c>
      <c r="C285" s="76">
        <v>803939</v>
      </c>
      <c r="D285" s="76">
        <v>38191</v>
      </c>
      <c r="E285" s="76">
        <v>301</v>
      </c>
      <c r="F285" s="76" t="s">
        <v>87</v>
      </c>
      <c r="G285" s="47">
        <v>44283</v>
      </c>
      <c r="H285" s="76" t="s">
        <v>205</v>
      </c>
      <c r="I285" s="76" t="s">
        <v>196</v>
      </c>
      <c r="J285" s="76">
        <v>1800</v>
      </c>
      <c r="K285" s="76" t="s">
        <v>88</v>
      </c>
      <c r="L285" s="76" t="s">
        <v>89</v>
      </c>
      <c r="M285" s="76">
        <v>11574</v>
      </c>
      <c r="N285" s="76" t="s">
        <v>796</v>
      </c>
      <c r="O285" s="74"/>
    </row>
    <row r="286" spans="1:15">
      <c r="A286" s="76">
        <v>120115</v>
      </c>
      <c r="B286" s="76" t="s">
        <v>797</v>
      </c>
      <c r="C286" s="76">
        <v>806568</v>
      </c>
      <c r="D286" s="76">
        <v>38191</v>
      </c>
      <c r="E286" s="76">
        <v>301</v>
      </c>
      <c r="F286" s="76" t="s">
        <v>87</v>
      </c>
      <c r="G286" s="47">
        <v>44291</v>
      </c>
      <c r="H286" s="76" t="s">
        <v>203</v>
      </c>
      <c r="I286" s="76" t="s">
        <v>199</v>
      </c>
      <c r="J286" s="76">
        <v>1750</v>
      </c>
      <c r="K286" s="76" t="s">
        <v>88</v>
      </c>
      <c r="L286" s="76" t="s">
        <v>89</v>
      </c>
      <c r="M286" s="76">
        <v>11445</v>
      </c>
      <c r="N286" s="76" t="s">
        <v>798</v>
      </c>
      <c r="O286" s="74"/>
    </row>
    <row r="287" spans="1:15">
      <c r="A287" s="76">
        <v>120115</v>
      </c>
      <c r="B287" s="76" t="s">
        <v>799</v>
      </c>
      <c r="C287" s="76">
        <v>806598</v>
      </c>
      <c r="D287" s="76">
        <v>38191</v>
      </c>
      <c r="E287" s="76">
        <v>301</v>
      </c>
      <c r="F287" s="76" t="s">
        <v>87</v>
      </c>
      <c r="G287" s="47">
        <v>44291</v>
      </c>
      <c r="H287" s="76" t="s">
        <v>203</v>
      </c>
      <c r="I287" s="76" t="s">
        <v>199</v>
      </c>
      <c r="J287" s="76">
        <v>2000</v>
      </c>
      <c r="K287" s="76" t="s">
        <v>88</v>
      </c>
      <c r="L287" s="76" t="s">
        <v>89</v>
      </c>
      <c r="M287" s="76">
        <v>13080</v>
      </c>
      <c r="N287" s="76" t="s">
        <v>800</v>
      </c>
      <c r="O287" s="74"/>
    </row>
    <row r="288" spans="1:15">
      <c r="A288" s="76">
        <v>120115</v>
      </c>
      <c r="B288" s="76" t="s">
        <v>801</v>
      </c>
      <c r="C288" s="76">
        <v>807176</v>
      </c>
      <c r="D288" s="76">
        <v>38191</v>
      </c>
      <c r="E288" s="76">
        <v>301</v>
      </c>
      <c r="F288" s="76" t="s">
        <v>87</v>
      </c>
      <c r="G288" s="47">
        <v>44292</v>
      </c>
      <c r="H288" s="76" t="s">
        <v>203</v>
      </c>
      <c r="I288" s="76" t="s">
        <v>199</v>
      </c>
      <c r="J288" s="76">
        <v>1500</v>
      </c>
      <c r="K288" s="76" t="s">
        <v>88</v>
      </c>
      <c r="L288" s="76" t="s">
        <v>89</v>
      </c>
      <c r="M288" s="76">
        <v>9810</v>
      </c>
      <c r="N288" s="76" t="s">
        <v>802</v>
      </c>
      <c r="O288" s="74"/>
    </row>
    <row r="289" spans="1:15">
      <c r="A289" s="76">
        <v>120115</v>
      </c>
      <c r="B289" s="76" t="s">
        <v>803</v>
      </c>
      <c r="C289" s="76">
        <v>765609</v>
      </c>
      <c r="D289" s="76">
        <v>37104</v>
      </c>
      <c r="E289" s="76">
        <v>301</v>
      </c>
      <c r="F289" s="76" t="s">
        <v>87</v>
      </c>
      <c r="G289" s="47">
        <v>44194</v>
      </c>
      <c r="H289" s="76" t="s">
        <v>202</v>
      </c>
      <c r="I289" s="76" t="s">
        <v>229</v>
      </c>
      <c r="J289" s="76">
        <v>1666</v>
      </c>
      <c r="K289" s="76" t="s">
        <v>88</v>
      </c>
      <c r="L289" s="76" t="s">
        <v>89</v>
      </c>
      <c r="M289" s="76">
        <v>10562.44</v>
      </c>
      <c r="N289" s="76" t="s">
        <v>804</v>
      </c>
      <c r="O289" s="74"/>
    </row>
    <row r="290" spans="1:15">
      <c r="A290" s="76">
        <v>120115</v>
      </c>
      <c r="B290" s="76" t="s">
        <v>805</v>
      </c>
      <c r="C290" s="76">
        <v>766717</v>
      </c>
      <c r="D290" s="76">
        <v>37104</v>
      </c>
      <c r="E290" s="76">
        <v>301</v>
      </c>
      <c r="F290" s="76" t="s">
        <v>87</v>
      </c>
      <c r="G290" s="47">
        <v>44199</v>
      </c>
      <c r="H290" s="76" t="s">
        <v>202</v>
      </c>
      <c r="I290" s="76" t="s">
        <v>229</v>
      </c>
      <c r="J290" s="76">
        <v>1667</v>
      </c>
      <c r="K290" s="76" t="s">
        <v>88</v>
      </c>
      <c r="L290" s="76" t="s">
        <v>89</v>
      </c>
      <c r="M290" s="76">
        <v>10568.78</v>
      </c>
      <c r="N290" s="76" t="s">
        <v>806</v>
      </c>
      <c r="O290" s="74"/>
    </row>
    <row r="291" spans="1:15">
      <c r="A291" s="76">
        <v>120115</v>
      </c>
      <c r="B291" s="76" t="s">
        <v>807</v>
      </c>
      <c r="C291" s="76">
        <v>767197</v>
      </c>
      <c r="D291" s="76">
        <v>37104</v>
      </c>
      <c r="E291" s="76">
        <v>301</v>
      </c>
      <c r="F291" s="76" t="s">
        <v>87</v>
      </c>
      <c r="G291" s="47">
        <v>44200</v>
      </c>
      <c r="H291" s="76" t="s">
        <v>202</v>
      </c>
      <c r="I291" s="76" t="s">
        <v>185</v>
      </c>
      <c r="J291" s="76">
        <v>2150</v>
      </c>
      <c r="K291" s="76" t="s">
        <v>88</v>
      </c>
      <c r="L291" s="76" t="s">
        <v>89</v>
      </c>
      <c r="M291" s="76">
        <v>13631</v>
      </c>
      <c r="N291" s="76" t="s">
        <v>808</v>
      </c>
      <c r="O291" s="74"/>
    </row>
    <row r="292" spans="1:15">
      <c r="A292" s="76">
        <v>120115</v>
      </c>
      <c r="B292" s="76" t="s">
        <v>809</v>
      </c>
      <c r="C292" s="76">
        <v>768466</v>
      </c>
      <c r="D292" s="76">
        <v>37104</v>
      </c>
      <c r="E292" s="76">
        <v>301</v>
      </c>
      <c r="F292" s="76" t="s">
        <v>87</v>
      </c>
      <c r="G292" s="47">
        <v>44202</v>
      </c>
      <c r="H292" s="76" t="s">
        <v>201</v>
      </c>
      <c r="I292" s="76" t="s">
        <v>185</v>
      </c>
      <c r="J292" s="76">
        <v>1836</v>
      </c>
      <c r="K292" s="76" t="s">
        <v>88</v>
      </c>
      <c r="L292" s="76" t="s">
        <v>89</v>
      </c>
      <c r="M292" s="76">
        <v>11539.26</v>
      </c>
      <c r="N292" s="76" t="s">
        <v>810</v>
      </c>
      <c r="O292" s="74"/>
    </row>
    <row r="293" spans="1:15">
      <c r="A293" s="76">
        <v>120115</v>
      </c>
      <c r="B293" s="76" t="s">
        <v>811</v>
      </c>
      <c r="C293" s="76">
        <v>769941</v>
      </c>
      <c r="D293" s="76">
        <v>37104</v>
      </c>
      <c r="E293" s="76">
        <v>301</v>
      </c>
      <c r="F293" s="76" t="s">
        <v>87</v>
      </c>
      <c r="G293" s="47">
        <v>44205</v>
      </c>
      <c r="H293" s="76" t="s">
        <v>201</v>
      </c>
      <c r="I293" s="76" t="s">
        <v>185</v>
      </c>
      <c r="J293" s="76">
        <v>2000</v>
      </c>
      <c r="K293" s="76" t="s">
        <v>88</v>
      </c>
      <c r="L293" s="76" t="s">
        <v>89</v>
      </c>
      <c r="M293" s="76">
        <v>12570</v>
      </c>
      <c r="N293" s="76" t="s">
        <v>812</v>
      </c>
      <c r="O293" s="74"/>
    </row>
    <row r="294" spans="1:15">
      <c r="A294" s="76">
        <v>120115</v>
      </c>
      <c r="B294" s="76" t="s">
        <v>813</v>
      </c>
      <c r="C294" s="76">
        <v>770173</v>
      </c>
      <c r="D294" s="76">
        <v>37104</v>
      </c>
      <c r="E294" s="76">
        <v>301</v>
      </c>
      <c r="F294" s="76" t="s">
        <v>87</v>
      </c>
      <c r="G294" s="47">
        <v>44206</v>
      </c>
      <c r="H294" s="76" t="s">
        <v>201</v>
      </c>
      <c r="I294" s="76" t="s">
        <v>185</v>
      </c>
      <c r="J294" s="76">
        <v>2000</v>
      </c>
      <c r="K294" s="76" t="s">
        <v>88</v>
      </c>
      <c r="L294" s="76" t="s">
        <v>89</v>
      </c>
      <c r="M294" s="76">
        <v>12570</v>
      </c>
      <c r="N294" s="76" t="s">
        <v>814</v>
      </c>
      <c r="O294" s="74"/>
    </row>
    <row r="295" spans="1:15">
      <c r="A295" s="76">
        <v>120115</v>
      </c>
      <c r="B295" s="76" t="s">
        <v>815</v>
      </c>
      <c r="C295" s="76">
        <v>770538</v>
      </c>
      <c r="D295" s="76">
        <v>37104</v>
      </c>
      <c r="E295" s="76">
        <v>301</v>
      </c>
      <c r="F295" s="76" t="s">
        <v>87</v>
      </c>
      <c r="G295" s="47">
        <v>44207</v>
      </c>
      <c r="H295" s="76" t="s">
        <v>201</v>
      </c>
      <c r="I295" s="76" t="s">
        <v>186</v>
      </c>
      <c r="J295" s="76">
        <v>2000</v>
      </c>
      <c r="K295" s="76" t="s">
        <v>88</v>
      </c>
      <c r="L295" s="76" t="s">
        <v>89</v>
      </c>
      <c r="M295" s="76">
        <v>12570</v>
      </c>
      <c r="N295" s="76" t="s">
        <v>816</v>
      </c>
      <c r="O295" s="74"/>
    </row>
    <row r="296" spans="1:15">
      <c r="A296" s="76">
        <v>120115</v>
      </c>
      <c r="B296" s="76" t="s">
        <v>817</v>
      </c>
      <c r="C296" s="76">
        <v>772584</v>
      </c>
      <c r="D296" s="76">
        <v>37359</v>
      </c>
      <c r="E296" s="76">
        <v>301</v>
      </c>
      <c r="F296" s="76" t="s">
        <v>87</v>
      </c>
      <c r="G296" s="47">
        <v>44210</v>
      </c>
      <c r="H296" s="76" t="s">
        <v>204</v>
      </c>
      <c r="I296" s="76" t="s">
        <v>186</v>
      </c>
      <c r="J296" s="76">
        <v>2000</v>
      </c>
      <c r="K296" s="76" t="s">
        <v>88</v>
      </c>
      <c r="L296" s="76" t="s">
        <v>89</v>
      </c>
      <c r="M296" s="76">
        <v>12860</v>
      </c>
      <c r="N296" s="76" t="s">
        <v>818</v>
      </c>
      <c r="O296" s="74"/>
    </row>
    <row r="297" spans="1:15">
      <c r="A297" s="76">
        <v>120115</v>
      </c>
      <c r="B297" s="76" t="s">
        <v>819</v>
      </c>
      <c r="C297" s="76">
        <v>772604</v>
      </c>
      <c r="D297" s="76">
        <v>37359</v>
      </c>
      <c r="E297" s="76">
        <v>301</v>
      </c>
      <c r="F297" s="76" t="s">
        <v>87</v>
      </c>
      <c r="G297" s="47">
        <v>44210</v>
      </c>
      <c r="H297" s="76" t="s">
        <v>204</v>
      </c>
      <c r="I297" s="76" t="s">
        <v>186</v>
      </c>
      <c r="J297" s="76">
        <v>2000</v>
      </c>
      <c r="K297" s="76" t="s">
        <v>88</v>
      </c>
      <c r="L297" s="76" t="s">
        <v>89</v>
      </c>
      <c r="M297" s="76">
        <v>12860</v>
      </c>
      <c r="N297" s="76" t="s">
        <v>820</v>
      </c>
      <c r="O297" s="74"/>
    </row>
    <row r="298" spans="1:15">
      <c r="A298" s="76">
        <v>120115</v>
      </c>
      <c r="B298" s="76" t="s">
        <v>821</v>
      </c>
      <c r="C298" s="76">
        <v>772631</v>
      </c>
      <c r="D298" s="76">
        <v>37359</v>
      </c>
      <c r="E298" s="76">
        <v>301</v>
      </c>
      <c r="F298" s="76" t="s">
        <v>87</v>
      </c>
      <c r="G298" s="47">
        <v>44210</v>
      </c>
      <c r="H298" s="76" t="s">
        <v>204</v>
      </c>
      <c r="I298" s="76" t="s">
        <v>186</v>
      </c>
      <c r="J298" s="76">
        <v>2000</v>
      </c>
      <c r="K298" s="76" t="s">
        <v>88</v>
      </c>
      <c r="L298" s="76" t="s">
        <v>89</v>
      </c>
      <c r="M298" s="76">
        <v>12860</v>
      </c>
      <c r="N298" s="76" t="s">
        <v>822</v>
      </c>
      <c r="O298" s="74"/>
    </row>
    <row r="299" spans="1:15">
      <c r="A299" s="76">
        <v>120115</v>
      </c>
      <c r="B299" s="76" t="s">
        <v>823</v>
      </c>
      <c r="C299" s="76">
        <v>773501</v>
      </c>
      <c r="D299" s="76">
        <v>37359</v>
      </c>
      <c r="E299" s="76">
        <v>301</v>
      </c>
      <c r="F299" s="76" t="s">
        <v>87</v>
      </c>
      <c r="G299" s="47">
        <v>44213</v>
      </c>
      <c r="H299" s="76" t="s">
        <v>204</v>
      </c>
      <c r="I299" s="76" t="s">
        <v>186</v>
      </c>
      <c r="J299" s="76">
        <v>1667</v>
      </c>
      <c r="K299" s="76" t="s">
        <v>88</v>
      </c>
      <c r="L299" s="76" t="s">
        <v>89</v>
      </c>
      <c r="M299" s="76">
        <v>10718.81</v>
      </c>
      <c r="N299" s="76" t="s">
        <v>824</v>
      </c>
      <c r="O299" s="74"/>
    </row>
    <row r="300" spans="1:15">
      <c r="A300" s="76">
        <v>120115</v>
      </c>
      <c r="B300" s="76" t="s">
        <v>825</v>
      </c>
      <c r="C300" s="76">
        <v>774296</v>
      </c>
      <c r="D300" s="76">
        <v>37359</v>
      </c>
      <c r="E300" s="76">
        <v>301</v>
      </c>
      <c r="F300" s="76" t="s">
        <v>87</v>
      </c>
      <c r="G300" s="47">
        <v>44215</v>
      </c>
      <c r="H300" s="76" t="s">
        <v>204</v>
      </c>
      <c r="I300" s="76" t="s">
        <v>187</v>
      </c>
      <c r="J300" s="76">
        <v>2000</v>
      </c>
      <c r="K300" s="76" t="s">
        <v>88</v>
      </c>
      <c r="L300" s="76" t="s">
        <v>89</v>
      </c>
      <c r="M300" s="76">
        <v>12860</v>
      </c>
      <c r="N300" s="76" t="s">
        <v>826</v>
      </c>
      <c r="O300" s="74"/>
    </row>
    <row r="301" spans="1:15">
      <c r="A301" s="76">
        <v>120115</v>
      </c>
      <c r="B301" s="76" t="s">
        <v>827</v>
      </c>
      <c r="C301" s="76">
        <v>774509</v>
      </c>
      <c r="D301" s="76">
        <v>37359</v>
      </c>
      <c r="E301" s="76">
        <v>301</v>
      </c>
      <c r="F301" s="76" t="s">
        <v>87</v>
      </c>
      <c r="G301" s="47">
        <v>44215</v>
      </c>
      <c r="H301" s="76" t="s">
        <v>204</v>
      </c>
      <c r="I301" s="76" t="s">
        <v>187</v>
      </c>
      <c r="J301" s="76">
        <v>1800</v>
      </c>
      <c r="K301" s="76" t="s">
        <v>88</v>
      </c>
      <c r="L301" s="76" t="s">
        <v>89</v>
      </c>
      <c r="M301" s="76">
        <v>11574</v>
      </c>
      <c r="N301" s="76" t="s">
        <v>828</v>
      </c>
      <c r="O301" s="74"/>
    </row>
    <row r="302" spans="1:15">
      <c r="A302" s="76">
        <v>120115</v>
      </c>
      <c r="B302" s="76" t="s">
        <v>829</v>
      </c>
      <c r="C302" s="76">
        <v>774523</v>
      </c>
      <c r="D302" s="76">
        <v>37359</v>
      </c>
      <c r="E302" s="76">
        <v>301</v>
      </c>
      <c r="F302" s="76" t="s">
        <v>87</v>
      </c>
      <c r="G302" s="47">
        <v>44215</v>
      </c>
      <c r="H302" s="76" t="s">
        <v>204</v>
      </c>
      <c r="I302" s="76" t="s">
        <v>187</v>
      </c>
      <c r="J302" s="76">
        <v>1800</v>
      </c>
      <c r="K302" s="76" t="s">
        <v>88</v>
      </c>
      <c r="L302" s="76" t="s">
        <v>89</v>
      </c>
      <c r="M302" s="76">
        <v>11574</v>
      </c>
      <c r="N302" s="76" t="s">
        <v>830</v>
      </c>
      <c r="O302" s="74"/>
    </row>
    <row r="303" spans="1:15">
      <c r="A303" s="76">
        <v>120115</v>
      </c>
      <c r="B303" s="76" t="s">
        <v>831</v>
      </c>
      <c r="C303" s="76">
        <v>774560</v>
      </c>
      <c r="D303" s="76">
        <v>37359</v>
      </c>
      <c r="E303" s="76">
        <v>301</v>
      </c>
      <c r="F303" s="76" t="s">
        <v>87</v>
      </c>
      <c r="G303" s="47">
        <v>44215</v>
      </c>
      <c r="H303" s="76" t="s">
        <v>204</v>
      </c>
      <c r="I303" s="76" t="s">
        <v>187</v>
      </c>
      <c r="J303" s="76">
        <v>1800</v>
      </c>
      <c r="K303" s="76" t="s">
        <v>88</v>
      </c>
      <c r="L303" s="76" t="s">
        <v>89</v>
      </c>
      <c r="M303" s="76">
        <v>11574</v>
      </c>
      <c r="N303" s="76" t="s">
        <v>832</v>
      </c>
      <c r="O303" s="74"/>
    </row>
    <row r="304" spans="1:15">
      <c r="A304" s="76">
        <v>120115</v>
      </c>
      <c r="B304" s="76" t="s">
        <v>833</v>
      </c>
      <c r="C304" s="76">
        <v>775319</v>
      </c>
      <c r="D304" s="76">
        <v>37359</v>
      </c>
      <c r="E304" s="76">
        <v>301</v>
      </c>
      <c r="F304" s="76" t="s">
        <v>87</v>
      </c>
      <c r="G304" s="47">
        <v>44216</v>
      </c>
      <c r="H304" s="76" t="s">
        <v>204</v>
      </c>
      <c r="I304" s="76" t="s">
        <v>187</v>
      </c>
      <c r="J304" s="76">
        <v>1500</v>
      </c>
      <c r="K304" s="76" t="s">
        <v>88</v>
      </c>
      <c r="L304" s="76" t="s">
        <v>89</v>
      </c>
      <c r="M304" s="76">
        <v>9645</v>
      </c>
      <c r="N304" s="76" t="s">
        <v>834</v>
      </c>
      <c r="O304" s="74"/>
    </row>
    <row r="305" spans="1:15">
      <c r="A305" s="76">
        <v>120115</v>
      </c>
      <c r="B305" s="76" t="s">
        <v>835</v>
      </c>
      <c r="C305" s="76">
        <v>777201</v>
      </c>
      <c r="D305" s="76">
        <v>37516</v>
      </c>
      <c r="E305" s="76">
        <v>301</v>
      </c>
      <c r="F305" s="76" t="s">
        <v>87</v>
      </c>
      <c r="G305" s="47">
        <v>44221</v>
      </c>
      <c r="H305" s="76" t="s">
        <v>204</v>
      </c>
      <c r="I305" s="76" t="s">
        <v>188</v>
      </c>
      <c r="J305" s="76">
        <v>2000</v>
      </c>
      <c r="K305" s="76" t="s">
        <v>88</v>
      </c>
      <c r="L305" s="76" t="s">
        <v>89</v>
      </c>
      <c r="M305" s="76">
        <v>13400</v>
      </c>
      <c r="N305" s="76" t="s">
        <v>836</v>
      </c>
      <c r="O305" s="74"/>
    </row>
    <row r="306" spans="1:15">
      <c r="A306" s="76">
        <v>120115</v>
      </c>
      <c r="B306" s="76" t="s">
        <v>837</v>
      </c>
      <c r="C306" s="76">
        <v>777747</v>
      </c>
      <c r="D306" s="76">
        <v>37516</v>
      </c>
      <c r="E306" s="76">
        <v>301</v>
      </c>
      <c r="F306" s="76" t="s">
        <v>87</v>
      </c>
      <c r="G306" s="47">
        <v>44222</v>
      </c>
      <c r="H306" s="76" t="s">
        <v>206</v>
      </c>
      <c r="I306" s="76" t="s">
        <v>188</v>
      </c>
      <c r="J306" s="76">
        <v>2000</v>
      </c>
      <c r="K306" s="76" t="s">
        <v>88</v>
      </c>
      <c r="L306" s="76" t="s">
        <v>89</v>
      </c>
      <c r="M306" s="76">
        <v>12890</v>
      </c>
      <c r="N306" s="76" t="s">
        <v>838</v>
      </c>
      <c r="O306" s="74"/>
    </row>
    <row r="307" spans="1:15">
      <c r="A307" s="76">
        <v>120115</v>
      </c>
      <c r="B307" s="76" t="s">
        <v>839</v>
      </c>
      <c r="C307" s="76">
        <v>778288</v>
      </c>
      <c r="D307" s="76">
        <v>37516</v>
      </c>
      <c r="E307" s="76">
        <v>301</v>
      </c>
      <c r="F307" s="76" t="s">
        <v>87</v>
      </c>
      <c r="G307" s="47">
        <v>44223</v>
      </c>
      <c r="H307" s="76" t="s">
        <v>206</v>
      </c>
      <c r="I307" s="76" t="s">
        <v>188</v>
      </c>
      <c r="J307" s="76">
        <v>2000</v>
      </c>
      <c r="K307" s="76" t="s">
        <v>88</v>
      </c>
      <c r="L307" s="76" t="s">
        <v>89</v>
      </c>
      <c r="M307" s="76">
        <v>12890</v>
      </c>
      <c r="N307" s="76" t="s">
        <v>840</v>
      </c>
      <c r="O307" s="74"/>
    </row>
    <row r="308" spans="1:15">
      <c r="A308" s="76">
        <v>120115</v>
      </c>
      <c r="B308" s="76" t="s">
        <v>841</v>
      </c>
      <c r="C308" s="76">
        <v>780997</v>
      </c>
      <c r="D308" s="76">
        <v>37516</v>
      </c>
      <c r="E308" s="76">
        <v>301</v>
      </c>
      <c r="F308" s="76" t="s">
        <v>87</v>
      </c>
      <c r="G308" s="47">
        <v>44229</v>
      </c>
      <c r="H308" s="76" t="s">
        <v>206</v>
      </c>
      <c r="I308" s="76" t="s">
        <v>189</v>
      </c>
      <c r="J308" s="76">
        <v>2000</v>
      </c>
      <c r="K308" s="76" t="s">
        <v>88</v>
      </c>
      <c r="L308" s="76" t="s">
        <v>89</v>
      </c>
      <c r="M308" s="76">
        <v>12890</v>
      </c>
      <c r="N308" s="76" t="s">
        <v>842</v>
      </c>
      <c r="O308" s="74"/>
    </row>
    <row r="309" spans="1:15">
      <c r="A309" s="76">
        <v>120115</v>
      </c>
      <c r="B309" s="76" t="s">
        <v>843</v>
      </c>
      <c r="C309" s="76">
        <v>787021</v>
      </c>
      <c r="D309" s="76">
        <v>37814</v>
      </c>
      <c r="E309" s="76">
        <v>301</v>
      </c>
      <c r="F309" s="76" t="s">
        <v>87</v>
      </c>
      <c r="G309" s="47">
        <v>44241</v>
      </c>
      <c r="H309" s="76" t="s">
        <v>206</v>
      </c>
      <c r="I309" s="76" t="s">
        <v>190</v>
      </c>
      <c r="J309" s="76">
        <v>1400</v>
      </c>
      <c r="K309" s="76" t="s">
        <v>88</v>
      </c>
      <c r="L309" s="76" t="s">
        <v>89</v>
      </c>
      <c r="M309" s="76">
        <v>8929.2000000000007</v>
      </c>
      <c r="N309" s="76" t="s">
        <v>844</v>
      </c>
      <c r="O309" s="74"/>
    </row>
    <row r="310" spans="1:15">
      <c r="A310" s="76">
        <v>120115</v>
      </c>
      <c r="B310" s="76" t="s">
        <v>845</v>
      </c>
      <c r="C310" s="76">
        <v>788020</v>
      </c>
      <c r="D310" s="76">
        <v>37814</v>
      </c>
      <c r="E310" s="76">
        <v>301</v>
      </c>
      <c r="F310" s="76" t="s">
        <v>87</v>
      </c>
      <c r="G310" s="47">
        <v>44243</v>
      </c>
      <c r="H310" s="76" t="s">
        <v>208</v>
      </c>
      <c r="I310" s="76" t="s">
        <v>191</v>
      </c>
      <c r="J310" s="76">
        <v>2000</v>
      </c>
      <c r="K310" s="76" t="s">
        <v>88</v>
      </c>
      <c r="L310" s="76" t="s">
        <v>89</v>
      </c>
      <c r="M310" s="76">
        <v>12860</v>
      </c>
      <c r="N310" s="76" t="s">
        <v>846</v>
      </c>
      <c r="O310" s="74"/>
    </row>
    <row r="311" spans="1:15">
      <c r="A311" s="76">
        <v>120115</v>
      </c>
      <c r="B311" s="76" t="s">
        <v>847</v>
      </c>
      <c r="C311" s="76">
        <v>789054</v>
      </c>
      <c r="D311" s="76">
        <v>37814</v>
      </c>
      <c r="E311" s="76">
        <v>301</v>
      </c>
      <c r="F311" s="76" t="s">
        <v>87</v>
      </c>
      <c r="G311" s="47">
        <v>44245</v>
      </c>
      <c r="H311" s="76" t="s">
        <v>208</v>
      </c>
      <c r="I311" s="76" t="s">
        <v>191</v>
      </c>
      <c r="J311" s="76">
        <v>2000</v>
      </c>
      <c r="K311" s="76" t="s">
        <v>88</v>
      </c>
      <c r="L311" s="76" t="s">
        <v>89</v>
      </c>
      <c r="M311" s="76">
        <v>12860</v>
      </c>
      <c r="N311" s="76" t="s">
        <v>848</v>
      </c>
      <c r="O311" s="74"/>
    </row>
    <row r="312" spans="1:15">
      <c r="A312" s="76">
        <v>120115</v>
      </c>
      <c r="B312" s="76" t="s">
        <v>849</v>
      </c>
      <c r="C312" s="76">
        <v>793100</v>
      </c>
      <c r="D312" s="76">
        <v>37814</v>
      </c>
      <c r="E312" s="76">
        <v>301</v>
      </c>
      <c r="F312" s="76" t="s">
        <v>87</v>
      </c>
      <c r="G312" s="47">
        <v>44255</v>
      </c>
      <c r="H312" s="76" t="s">
        <v>205</v>
      </c>
      <c r="I312" s="76" t="s">
        <v>192</v>
      </c>
      <c r="J312" s="76">
        <v>2000</v>
      </c>
      <c r="K312" s="76" t="s">
        <v>88</v>
      </c>
      <c r="L312" s="76" t="s">
        <v>89</v>
      </c>
      <c r="M312" s="76">
        <v>12700</v>
      </c>
      <c r="N312" s="76" t="s">
        <v>850</v>
      </c>
      <c r="O312" s="74"/>
    </row>
    <row r="313" spans="1:15">
      <c r="A313" s="76">
        <v>120115</v>
      </c>
      <c r="B313" s="76" t="s">
        <v>851</v>
      </c>
      <c r="C313" s="76">
        <v>793104</v>
      </c>
      <c r="D313" s="76">
        <v>37814</v>
      </c>
      <c r="E313" s="76">
        <v>301</v>
      </c>
      <c r="F313" s="76" t="s">
        <v>87</v>
      </c>
      <c r="G313" s="47">
        <v>44255</v>
      </c>
      <c r="H313" s="76" t="s">
        <v>205</v>
      </c>
      <c r="I313" s="76" t="s">
        <v>192</v>
      </c>
      <c r="J313" s="76">
        <v>2000</v>
      </c>
      <c r="K313" s="76" t="s">
        <v>88</v>
      </c>
      <c r="L313" s="76" t="s">
        <v>89</v>
      </c>
      <c r="M313" s="76">
        <v>12700</v>
      </c>
      <c r="N313" s="76" t="s">
        <v>852</v>
      </c>
      <c r="O313" s="74"/>
    </row>
    <row r="314" spans="1:15">
      <c r="A314" s="76">
        <v>120115</v>
      </c>
      <c r="B314" s="76" t="s">
        <v>853</v>
      </c>
      <c r="C314" s="76">
        <v>793844</v>
      </c>
      <c r="D314" s="76">
        <v>37814</v>
      </c>
      <c r="E314" s="76">
        <v>301</v>
      </c>
      <c r="F314" s="76" t="s">
        <v>87</v>
      </c>
      <c r="G314" s="47">
        <v>44257</v>
      </c>
      <c r="H314" s="76" t="s">
        <v>205</v>
      </c>
      <c r="I314" s="76" t="s">
        <v>193</v>
      </c>
      <c r="J314" s="76">
        <v>2000</v>
      </c>
      <c r="K314" s="76" t="s">
        <v>88</v>
      </c>
      <c r="L314" s="76" t="s">
        <v>89</v>
      </c>
      <c r="M314" s="76">
        <v>12700</v>
      </c>
      <c r="N314" s="76" t="s">
        <v>854</v>
      </c>
      <c r="O314" s="74"/>
    </row>
    <row r="315" spans="1:15">
      <c r="A315" s="76">
        <v>120115</v>
      </c>
      <c r="B315" s="76" t="s">
        <v>855</v>
      </c>
      <c r="C315" s="76">
        <v>795657</v>
      </c>
      <c r="D315" s="76">
        <v>37814</v>
      </c>
      <c r="E315" s="76">
        <v>301</v>
      </c>
      <c r="F315" s="76" t="s">
        <v>87</v>
      </c>
      <c r="G315" s="47">
        <v>44262</v>
      </c>
      <c r="H315" s="76" t="s">
        <v>207</v>
      </c>
      <c r="I315" s="76" t="s">
        <v>193</v>
      </c>
      <c r="J315" s="76">
        <v>2000</v>
      </c>
      <c r="K315" s="76" t="s">
        <v>88</v>
      </c>
      <c r="L315" s="76" t="s">
        <v>89</v>
      </c>
      <c r="M315" s="76">
        <v>12900</v>
      </c>
      <c r="N315" s="76" t="s">
        <v>856</v>
      </c>
      <c r="O315" s="74"/>
    </row>
    <row r="316" spans="1:15">
      <c r="A316" s="76">
        <v>120115</v>
      </c>
      <c r="B316" s="76" t="s">
        <v>857</v>
      </c>
      <c r="C316" s="76">
        <v>796490</v>
      </c>
      <c r="D316" s="76">
        <v>37814</v>
      </c>
      <c r="E316" s="76">
        <v>301</v>
      </c>
      <c r="F316" s="76" t="s">
        <v>87</v>
      </c>
      <c r="G316" s="47">
        <v>44264</v>
      </c>
      <c r="H316" s="76" t="s">
        <v>203</v>
      </c>
      <c r="I316" s="76" t="s">
        <v>194</v>
      </c>
      <c r="J316" s="76">
        <v>1670</v>
      </c>
      <c r="K316" s="76" t="s">
        <v>88</v>
      </c>
      <c r="L316" s="76" t="s">
        <v>89</v>
      </c>
      <c r="M316" s="76">
        <v>10788.2</v>
      </c>
      <c r="N316" s="76" t="s">
        <v>858</v>
      </c>
      <c r="O316" s="74"/>
    </row>
    <row r="317" spans="1:15">
      <c r="A317" s="76">
        <v>120115</v>
      </c>
      <c r="B317" s="76" t="s">
        <v>859</v>
      </c>
      <c r="C317" s="76">
        <v>798340</v>
      </c>
      <c r="D317" s="76">
        <v>38191</v>
      </c>
      <c r="E317" s="76">
        <v>301</v>
      </c>
      <c r="F317" s="76" t="s">
        <v>87</v>
      </c>
      <c r="G317" s="47">
        <v>44269</v>
      </c>
      <c r="H317" s="76" t="s">
        <v>203</v>
      </c>
      <c r="I317" s="76" t="s">
        <v>194</v>
      </c>
      <c r="J317" s="76">
        <v>1750</v>
      </c>
      <c r="K317" s="76" t="s">
        <v>88</v>
      </c>
      <c r="L317" s="76" t="s">
        <v>89</v>
      </c>
      <c r="M317" s="76">
        <v>11445</v>
      </c>
      <c r="N317" s="76" t="s">
        <v>860</v>
      </c>
      <c r="O317" s="74"/>
    </row>
    <row r="318" spans="1:15">
      <c r="A318" s="76">
        <v>120115</v>
      </c>
      <c r="B318" s="76" t="s">
        <v>861</v>
      </c>
      <c r="C318" s="76">
        <v>798343</v>
      </c>
      <c r="D318" s="76">
        <v>38191</v>
      </c>
      <c r="E318" s="76">
        <v>301</v>
      </c>
      <c r="F318" s="76" t="s">
        <v>87</v>
      </c>
      <c r="G318" s="47">
        <v>44269</v>
      </c>
      <c r="H318" s="76" t="s">
        <v>203</v>
      </c>
      <c r="I318" s="76" t="s">
        <v>194</v>
      </c>
      <c r="J318" s="76">
        <v>1750</v>
      </c>
      <c r="K318" s="76" t="s">
        <v>88</v>
      </c>
      <c r="L318" s="76" t="s">
        <v>89</v>
      </c>
      <c r="M318" s="76">
        <v>11445</v>
      </c>
      <c r="N318" s="76" t="s">
        <v>862</v>
      </c>
      <c r="O318" s="74"/>
    </row>
    <row r="319" spans="1:15">
      <c r="A319" s="76">
        <v>120115</v>
      </c>
      <c r="B319" s="76" t="s">
        <v>863</v>
      </c>
      <c r="C319" s="76">
        <v>798351</v>
      </c>
      <c r="D319" s="76">
        <v>38191</v>
      </c>
      <c r="E319" s="76">
        <v>301</v>
      </c>
      <c r="F319" s="76" t="s">
        <v>87</v>
      </c>
      <c r="G319" s="47">
        <v>44269</v>
      </c>
      <c r="H319" s="76" t="s">
        <v>203</v>
      </c>
      <c r="I319" s="76" t="s">
        <v>194</v>
      </c>
      <c r="J319" s="76">
        <v>1750</v>
      </c>
      <c r="K319" s="76" t="s">
        <v>88</v>
      </c>
      <c r="L319" s="76" t="s">
        <v>89</v>
      </c>
      <c r="M319" s="76">
        <v>11445</v>
      </c>
      <c r="N319" s="76" t="s">
        <v>864</v>
      </c>
      <c r="O319" s="74"/>
    </row>
    <row r="320" spans="1:15">
      <c r="A320" s="76">
        <v>120115</v>
      </c>
      <c r="B320" s="76" t="s">
        <v>865</v>
      </c>
      <c r="C320" s="76">
        <v>798585</v>
      </c>
      <c r="D320" s="76">
        <v>38191</v>
      </c>
      <c r="E320" s="76">
        <v>301</v>
      </c>
      <c r="F320" s="76" t="s">
        <v>87</v>
      </c>
      <c r="G320" s="47">
        <v>44270</v>
      </c>
      <c r="H320" s="76" t="s">
        <v>208</v>
      </c>
      <c r="I320" s="76" t="s">
        <v>195</v>
      </c>
      <c r="J320" s="76">
        <v>1750</v>
      </c>
      <c r="K320" s="76" t="s">
        <v>88</v>
      </c>
      <c r="L320" s="76" t="s">
        <v>89</v>
      </c>
      <c r="M320" s="76">
        <v>11165</v>
      </c>
      <c r="N320" s="76" t="s">
        <v>866</v>
      </c>
      <c r="O320" s="74"/>
    </row>
    <row r="321" spans="1:15">
      <c r="A321" s="76">
        <v>120115</v>
      </c>
      <c r="B321" s="76" t="s">
        <v>867</v>
      </c>
      <c r="C321" s="76">
        <v>799060</v>
      </c>
      <c r="D321" s="76">
        <v>38191</v>
      </c>
      <c r="E321" s="76">
        <v>301</v>
      </c>
      <c r="F321" s="76" t="s">
        <v>87</v>
      </c>
      <c r="G321" s="47">
        <v>44271</v>
      </c>
      <c r="H321" s="76" t="s">
        <v>207</v>
      </c>
      <c r="I321" s="76" t="s">
        <v>195</v>
      </c>
      <c r="J321" s="76">
        <v>1750</v>
      </c>
      <c r="K321" s="76" t="s">
        <v>88</v>
      </c>
      <c r="L321" s="76" t="s">
        <v>89</v>
      </c>
      <c r="M321" s="76">
        <v>11427.5</v>
      </c>
      <c r="N321" s="76" t="s">
        <v>868</v>
      </c>
      <c r="O321" s="74"/>
    </row>
    <row r="322" spans="1:15">
      <c r="A322" s="76">
        <v>120115</v>
      </c>
      <c r="B322" s="76" t="s">
        <v>869</v>
      </c>
      <c r="C322" s="76">
        <v>799067</v>
      </c>
      <c r="D322" s="76">
        <v>38191</v>
      </c>
      <c r="E322" s="76">
        <v>301</v>
      </c>
      <c r="F322" s="76" t="s">
        <v>87</v>
      </c>
      <c r="G322" s="47">
        <v>44271</v>
      </c>
      <c r="H322" s="76" t="s">
        <v>207</v>
      </c>
      <c r="I322" s="76" t="s">
        <v>195</v>
      </c>
      <c r="J322" s="76">
        <v>1750</v>
      </c>
      <c r="K322" s="76" t="s">
        <v>88</v>
      </c>
      <c r="L322" s="76" t="s">
        <v>89</v>
      </c>
      <c r="M322" s="76">
        <v>11427.5</v>
      </c>
      <c r="N322" s="76" t="s">
        <v>870</v>
      </c>
      <c r="O322" s="74"/>
    </row>
    <row r="323" spans="1:15">
      <c r="A323" s="76">
        <v>120115</v>
      </c>
      <c r="B323" s="76" t="s">
        <v>871</v>
      </c>
      <c r="C323" s="76">
        <v>799649</v>
      </c>
      <c r="D323" s="76">
        <v>38191</v>
      </c>
      <c r="E323" s="76">
        <v>301</v>
      </c>
      <c r="F323" s="76" t="s">
        <v>87</v>
      </c>
      <c r="G323" s="47">
        <v>44272</v>
      </c>
      <c r="H323" s="76" t="s">
        <v>207</v>
      </c>
      <c r="I323" s="76" t="s">
        <v>195</v>
      </c>
      <c r="J323" s="76">
        <v>1750</v>
      </c>
      <c r="K323" s="76" t="s">
        <v>88</v>
      </c>
      <c r="L323" s="76" t="s">
        <v>89</v>
      </c>
      <c r="M323" s="76">
        <v>11427.5</v>
      </c>
      <c r="N323" s="76" t="s">
        <v>872</v>
      </c>
      <c r="O323" s="74"/>
    </row>
    <row r="324" spans="1:15">
      <c r="A324" s="76">
        <v>120115</v>
      </c>
      <c r="B324" s="76" t="s">
        <v>873</v>
      </c>
      <c r="C324" s="76">
        <v>800039</v>
      </c>
      <c r="D324" s="76">
        <v>38191</v>
      </c>
      <c r="E324" s="76">
        <v>301</v>
      </c>
      <c r="F324" s="76" t="s">
        <v>87</v>
      </c>
      <c r="G324" s="47">
        <v>44273</v>
      </c>
      <c r="H324" s="76" t="s">
        <v>207</v>
      </c>
      <c r="I324" s="76" t="s">
        <v>195</v>
      </c>
      <c r="J324" s="76">
        <v>1750</v>
      </c>
      <c r="K324" s="76" t="s">
        <v>88</v>
      </c>
      <c r="L324" s="76" t="s">
        <v>89</v>
      </c>
      <c r="M324" s="76">
        <v>11427.5</v>
      </c>
      <c r="N324" s="76" t="s">
        <v>874</v>
      </c>
      <c r="O324" s="74"/>
    </row>
    <row r="325" spans="1:15">
      <c r="A325" s="76">
        <v>120115</v>
      </c>
      <c r="B325" s="76" t="s">
        <v>875</v>
      </c>
      <c r="C325" s="76">
        <v>801011</v>
      </c>
      <c r="D325" s="76">
        <v>38191</v>
      </c>
      <c r="E325" s="76">
        <v>301</v>
      </c>
      <c r="F325" s="76" t="s">
        <v>87</v>
      </c>
      <c r="G325" s="47">
        <v>44276</v>
      </c>
      <c r="H325" s="76" t="s">
        <v>207</v>
      </c>
      <c r="I325" s="76" t="s">
        <v>195</v>
      </c>
      <c r="J325" s="76">
        <v>1800</v>
      </c>
      <c r="K325" s="76" t="s">
        <v>88</v>
      </c>
      <c r="L325" s="76" t="s">
        <v>89</v>
      </c>
      <c r="M325" s="76">
        <v>11754</v>
      </c>
      <c r="N325" s="76" t="s">
        <v>876</v>
      </c>
      <c r="O325" s="74"/>
    </row>
    <row r="326" spans="1:15">
      <c r="A326" s="76">
        <v>120115</v>
      </c>
      <c r="B326" s="76" t="s">
        <v>877</v>
      </c>
      <c r="C326" s="76">
        <v>801370</v>
      </c>
      <c r="D326" s="76">
        <v>38191</v>
      </c>
      <c r="E326" s="76">
        <v>301</v>
      </c>
      <c r="F326" s="76" t="s">
        <v>87</v>
      </c>
      <c r="G326" s="47">
        <v>44277</v>
      </c>
      <c r="H326" s="76" t="s">
        <v>207</v>
      </c>
      <c r="I326" s="76" t="s">
        <v>196</v>
      </c>
      <c r="J326" s="76">
        <v>1800</v>
      </c>
      <c r="K326" s="76" t="s">
        <v>88</v>
      </c>
      <c r="L326" s="76" t="s">
        <v>89</v>
      </c>
      <c r="M326" s="76">
        <v>11754</v>
      </c>
      <c r="N326" s="76" t="s">
        <v>878</v>
      </c>
      <c r="O326" s="74"/>
    </row>
    <row r="327" spans="1:15">
      <c r="A327" s="76">
        <v>120115</v>
      </c>
      <c r="B327" s="76" t="s">
        <v>879</v>
      </c>
      <c r="C327" s="76">
        <v>802392</v>
      </c>
      <c r="D327" s="76">
        <v>38191</v>
      </c>
      <c r="E327" s="76">
        <v>301</v>
      </c>
      <c r="F327" s="76" t="s">
        <v>87</v>
      </c>
      <c r="G327" s="47">
        <v>44279</v>
      </c>
      <c r="H327" s="76" t="s">
        <v>207</v>
      </c>
      <c r="I327" s="76" t="s">
        <v>196</v>
      </c>
      <c r="J327" s="76">
        <v>1800</v>
      </c>
      <c r="K327" s="76" t="s">
        <v>88</v>
      </c>
      <c r="L327" s="76" t="s">
        <v>89</v>
      </c>
      <c r="M327" s="76">
        <v>11754</v>
      </c>
      <c r="N327" s="76" t="s">
        <v>880</v>
      </c>
      <c r="O327" s="74"/>
    </row>
    <row r="328" spans="1:15">
      <c r="A328" s="76">
        <v>120115</v>
      </c>
      <c r="B328" s="76" t="s">
        <v>881</v>
      </c>
      <c r="C328" s="76">
        <v>803914</v>
      </c>
      <c r="D328" s="76">
        <v>38191</v>
      </c>
      <c r="E328" s="76">
        <v>301</v>
      </c>
      <c r="F328" s="76" t="s">
        <v>87</v>
      </c>
      <c r="G328" s="47">
        <v>44283</v>
      </c>
      <c r="H328" s="76" t="s">
        <v>205</v>
      </c>
      <c r="I328" s="76" t="s">
        <v>196</v>
      </c>
      <c r="J328" s="76">
        <v>1800</v>
      </c>
      <c r="K328" s="76" t="s">
        <v>88</v>
      </c>
      <c r="L328" s="76" t="s">
        <v>89</v>
      </c>
      <c r="M328" s="76">
        <v>11574</v>
      </c>
      <c r="N328" s="76" t="s">
        <v>882</v>
      </c>
      <c r="O328" s="74"/>
    </row>
    <row r="329" spans="1:15">
      <c r="A329" s="76">
        <v>120115</v>
      </c>
      <c r="B329" s="76" t="s">
        <v>883</v>
      </c>
      <c r="C329" s="76">
        <v>803966</v>
      </c>
      <c r="D329" s="76">
        <v>38191</v>
      </c>
      <c r="E329" s="76">
        <v>301</v>
      </c>
      <c r="F329" s="76" t="s">
        <v>87</v>
      </c>
      <c r="G329" s="47">
        <v>44283</v>
      </c>
      <c r="H329" s="76" t="s">
        <v>205</v>
      </c>
      <c r="I329" s="76" t="s">
        <v>196</v>
      </c>
      <c r="J329" s="76">
        <v>2000</v>
      </c>
      <c r="K329" s="76" t="s">
        <v>88</v>
      </c>
      <c r="L329" s="76" t="s">
        <v>89</v>
      </c>
      <c r="M329" s="76">
        <v>12860</v>
      </c>
      <c r="N329" s="76" t="s">
        <v>884</v>
      </c>
      <c r="O329" s="74"/>
    </row>
    <row r="330" spans="1:15">
      <c r="A330" s="76">
        <v>120115</v>
      </c>
      <c r="B330" s="76" t="s">
        <v>885</v>
      </c>
      <c r="C330" s="76">
        <v>804211</v>
      </c>
      <c r="D330" s="76">
        <v>38191</v>
      </c>
      <c r="E330" s="76">
        <v>301</v>
      </c>
      <c r="F330" s="76" t="s">
        <v>87</v>
      </c>
      <c r="G330" s="47">
        <v>44284</v>
      </c>
      <c r="H330" s="76" t="s">
        <v>205</v>
      </c>
      <c r="I330" s="76" t="s">
        <v>200</v>
      </c>
      <c r="J330" s="76">
        <v>1800</v>
      </c>
      <c r="K330" s="76" t="s">
        <v>88</v>
      </c>
      <c r="L330" s="76" t="s">
        <v>89</v>
      </c>
      <c r="M330" s="76">
        <v>11574</v>
      </c>
      <c r="N330" s="76" t="s">
        <v>886</v>
      </c>
      <c r="O330" s="74"/>
    </row>
    <row r="331" spans="1:15">
      <c r="A331" s="76">
        <v>120115</v>
      </c>
      <c r="B331" s="76" t="s">
        <v>887</v>
      </c>
      <c r="C331" s="76">
        <v>804220</v>
      </c>
      <c r="D331" s="76">
        <v>38191</v>
      </c>
      <c r="E331" s="76">
        <v>301</v>
      </c>
      <c r="F331" s="76" t="s">
        <v>87</v>
      </c>
      <c r="G331" s="47">
        <v>44284</v>
      </c>
      <c r="H331" s="76" t="s">
        <v>205</v>
      </c>
      <c r="I331" s="76" t="s">
        <v>200</v>
      </c>
      <c r="J331" s="76">
        <v>1800</v>
      </c>
      <c r="K331" s="76" t="s">
        <v>88</v>
      </c>
      <c r="L331" s="76" t="s">
        <v>89</v>
      </c>
      <c r="M331" s="76">
        <v>11574</v>
      </c>
      <c r="N331" s="76" t="s">
        <v>888</v>
      </c>
      <c r="O331" s="74"/>
    </row>
    <row r="332" spans="1:15">
      <c r="A332" s="76">
        <v>120115</v>
      </c>
      <c r="B332" s="76" t="s">
        <v>889</v>
      </c>
      <c r="C332" s="76">
        <v>804699</v>
      </c>
      <c r="D332" s="76">
        <v>38191</v>
      </c>
      <c r="E332" s="76">
        <v>301</v>
      </c>
      <c r="F332" s="76" t="s">
        <v>87</v>
      </c>
      <c r="G332" s="47">
        <v>44285</v>
      </c>
      <c r="H332" s="76" t="s">
        <v>205</v>
      </c>
      <c r="I332" s="76" t="s">
        <v>200</v>
      </c>
      <c r="J332" s="76">
        <v>1800</v>
      </c>
      <c r="K332" s="76" t="s">
        <v>88</v>
      </c>
      <c r="L332" s="76" t="s">
        <v>89</v>
      </c>
      <c r="M332" s="76">
        <v>11574</v>
      </c>
      <c r="N332" s="76" t="s">
        <v>890</v>
      </c>
      <c r="O332" s="74"/>
    </row>
    <row r="333" spans="1:15">
      <c r="A333" s="76">
        <v>120115</v>
      </c>
      <c r="B333" s="76" t="s">
        <v>891</v>
      </c>
      <c r="C333" s="76">
        <v>806560</v>
      </c>
      <c r="D333" s="76">
        <v>38191</v>
      </c>
      <c r="E333" s="76">
        <v>301</v>
      </c>
      <c r="F333" s="76" t="s">
        <v>87</v>
      </c>
      <c r="G333" s="47">
        <v>44291</v>
      </c>
      <c r="H333" s="76" t="s">
        <v>203</v>
      </c>
      <c r="I333" s="76" t="s">
        <v>199</v>
      </c>
      <c r="J333" s="76">
        <v>1750</v>
      </c>
      <c r="K333" s="76" t="s">
        <v>88</v>
      </c>
      <c r="L333" s="76" t="s">
        <v>89</v>
      </c>
      <c r="M333" s="76">
        <v>11445</v>
      </c>
      <c r="N333" s="76" t="s">
        <v>892</v>
      </c>
    </row>
    <row r="334" spans="1:15">
      <c r="A334" s="76">
        <v>120115</v>
      </c>
      <c r="B334" s="76" t="s">
        <v>893</v>
      </c>
      <c r="C334" s="76">
        <v>807166</v>
      </c>
      <c r="D334" s="76">
        <v>38191</v>
      </c>
      <c r="E334" s="76">
        <v>301</v>
      </c>
      <c r="F334" s="76" t="s">
        <v>87</v>
      </c>
      <c r="G334" s="47">
        <v>44292</v>
      </c>
      <c r="H334" s="76" t="s">
        <v>203</v>
      </c>
      <c r="I334" s="76" t="s">
        <v>199</v>
      </c>
      <c r="J334" s="76">
        <v>1460</v>
      </c>
      <c r="K334" s="76" t="s">
        <v>88</v>
      </c>
      <c r="L334" s="76" t="s">
        <v>89</v>
      </c>
      <c r="M334" s="76">
        <v>9548.4</v>
      </c>
      <c r="N334" s="76" t="s">
        <v>894</v>
      </c>
    </row>
    <row r="335" spans="1:15">
      <c r="A335" s="76">
        <v>120115</v>
      </c>
      <c r="B335" s="76" t="s">
        <v>895</v>
      </c>
      <c r="C335" s="76">
        <v>804807</v>
      </c>
      <c r="D335" s="76">
        <v>38191</v>
      </c>
      <c r="E335" s="76">
        <v>301</v>
      </c>
      <c r="F335" s="76" t="s">
        <v>87</v>
      </c>
      <c r="G335" s="47">
        <v>44285</v>
      </c>
      <c r="H335" s="76" t="s">
        <v>203</v>
      </c>
      <c r="I335" s="76" t="s">
        <v>200</v>
      </c>
      <c r="J335" s="76">
        <v>2000</v>
      </c>
      <c r="K335" s="76" t="s">
        <v>88</v>
      </c>
      <c r="L335" s="76" t="s">
        <v>89</v>
      </c>
      <c r="M335" s="76">
        <v>13080</v>
      </c>
      <c r="N335" s="76" t="s">
        <v>896</v>
      </c>
    </row>
    <row r="336" spans="1:15">
      <c r="A336" s="76">
        <v>120115</v>
      </c>
      <c r="B336" s="76" t="s">
        <v>897</v>
      </c>
      <c r="C336" s="76">
        <v>807147</v>
      </c>
      <c r="D336" s="76">
        <v>38191</v>
      </c>
      <c r="E336" s="76">
        <v>301</v>
      </c>
      <c r="F336" s="76" t="s">
        <v>87</v>
      </c>
      <c r="G336" s="47">
        <v>44292</v>
      </c>
      <c r="H336" s="76" t="s">
        <v>203</v>
      </c>
      <c r="I336" s="76" t="s">
        <v>199</v>
      </c>
      <c r="J336" s="76">
        <v>1460</v>
      </c>
      <c r="K336" s="76" t="s">
        <v>88</v>
      </c>
      <c r="L336" s="76" t="s">
        <v>89</v>
      </c>
      <c r="M336" s="76">
        <v>9548.4</v>
      </c>
      <c r="N336" s="76" t="s">
        <v>898</v>
      </c>
    </row>
    <row r="337" spans="7:7">
      <c r="G337" s="47"/>
    </row>
    <row r="338" spans="7:7">
      <c r="G338" s="47"/>
    </row>
    <row r="339" spans="7:7">
      <c r="G339" s="47"/>
    </row>
    <row r="340" spans="7:7">
      <c r="G340" s="47"/>
    </row>
    <row r="341" spans="7:7">
      <c r="G341" s="47"/>
    </row>
    <row r="342" spans="7:7">
      <c r="G342" s="47"/>
    </row>
    <row r="343" spans="7:7">
      <c r="G343" s="47"/>
    </row>
    <row r="344" spans="7:7">
      <c r="G344" s="47"/>
    </row>
    <row r="345" spans="7:7">
      <c r="G345" s="47"/>
    </row>
    <row r="346" spans="7:7">
      <c r="G346" s="47"/>
    </row>
    <row r="347" spans="7:7">
      <c r="G347" s="47"/>
    </row>
    <row r="348" spans="7:7">
      <c r="G348" s="47"/>
    </row>
    <row r="349" spans="7:7">
      <c r="G349" s="47"/>
    </row>
    <row r="350" spans="7:7">
      <c r="G350" s="47"/>
    </row>
    <row r="351" spans="7:7">
      <c r="G351" s="47"/>
    </row>
    <row r="352" spans="7:7">
      <c r="G352" s="47"/>
    </row>
    <row r="353" spans="7:7">
      <c r="G353" s="47"/>
    </row>
    <row r="354" spans="7:7">
      <c r="G354" s="47"/>
    </row>
    <row r="355" spans="7:7">
      <c r="G355" s="47"/>
    </row>
    <row r="356" spans="7:7">
      <c r="G356" s="47"/>
    </row>
    <row r="357" spans="7:7">
      <c r="G357" s="47"/>
    </row>
    <row r="358" spans="7:7">
      <c r="G358" s="47"/>
    </row>
    <row r="359" spans="7:7">
      <c r="G359" s="47"/>
    </row>
    <row r="360" spans="7:7">
      <c r="G360" s="47"/>
    </row>
    <row r="361" spans="7:7">
      <c r="G361" s="47"/>
    </row>
    <row r="362" spans="7:7">
      <c r="G362" s="47"/>
    </row>
    <row r="363" spans="7:7">
      <c r="G363" s="47"/>
    </row>
    <row r="364" spans="7:7">
      <c r="G364" s="47"/>
    </row>
    <row r="365" spans="7:7">
      <c r="G365" s="47"/>
    </row>
    <row r="366" spans="7:7">
      <c r="G366" s="47"/>
    </row>
    <row r="367" spans="7:7">
      <c r="G367" s="47"/>
    </row>
    <row r="368" spans="7:7">
      <c r="G368" s="47"/>
    </row>
    <row r="369" spans="7:7">
      <c r="G369" s="47"/>
    </row>
    <row r="370" spans="7:7">
      <c r="G370" s="47"/>
    </row>
    <row r="371" spans="7:7">
      <c r="G371" s="47"/>
    </row>
    <row r="372" spans="7:7">
      <c r="G372" s="47"/>
    </row>
    <row r="373" spans="7:7">
      <c r="G373" s="47"/>
    </row>
    <row r="374" spans="7:7">
      <c r="G374" s="47"/>
    </row>
    <row r="375" spans="7:7">
      <c r="G375" s="47"/>
    </row>
    <row r="376" spans="7:7">
      <c r="G376" s="47"/>
    </row>
    <row r="377" spans="7:7">
      <c r="G377" s="47"/>
    </row>
    <row r="378" spans="7:7">
      <c r="G378" s="47"/>
    </row>
    <row r="379" spans="7:7">
      <c r="G379" s="47"/>
    </row>
    <row r="380" spans="7:7">
      <c r="G380" s="47"/>
    </row>
    <row r="381" spans="7:7">
      <c r="G381" s="47"/>
    </row>
    <row r="382" spans="7:7">
      <c r="G382" s="47"/>
    </row>
    <row r="383" spans="7:7">
      <c r="G383" s="47"/>
    </row>
    <row r="384" spans="7:7">
      <c r="G384" s="47"/>
    </row>
    <row r="385" spans="7:7">
      <c r="G385" s="47"/>
    </row>
    <row r="386" spans="7:7">
      <c r="G386" s="47"/>
    </row>
    <row r="387" spans="7:7">
      <c r="G387" s="47"/>
    </row>
    <row r="388" spans="7:7">
      <c r="G388" s="47"/>
    </row>
    <row r="389" spans="7:7">
      <c r="G389" s="47"/>
    </row>
    <row r="390" spans="7:7">
      <c r="G390" s="47"/>
    </row>
    <row r="391" spans="7:7">
      <c r="G391" s="47"/>
    </row>
    <row r="392" spans="7:7">
      <c r="G392" s="47"/>
    </row>
    <row r="393" spans="7:7">
      <c r="G393" s="47"/>
    </row>
    <row r="394" spans="7:7">
      <c r="G394" s="47"/>
    </row>
    <row r="395" spans="7:7">
      <c r="G395" s="47"/>
    </row>
    <row r="396" spans="7:7">
      <c r="G396" s="47"/>
    </row>
    <row r="397" spans="7:7">
      <c r="G397" s="47"/>
    </row>
    <row r="398" spans="7:7">
      <c r="G398" s="47"/>
    </row>
    <row r="399" spans="7:7">
      <c r="G399" s="47"/>
    </row>
    <row r="400" spans="7:7">
      <c r="G400" s="47"/>
    </row>
    <row r="401" spans="7:7">
      <c r="G401" s="47"/>
    </row>
    <row r="402" spans="7:7">
      <c r="G402" s="47"/>
    </row>
    <row r="403" spans="7:7">
      <c r="G403" s="47"/>
    </row>
    <row r="404" spans="7:7">
      <c r="G404" s="47"/>
    </row>
    <row r="405" spans="7:7">
      <c r="G405" s="47"/>
    </row>
    <row r="406" spans="7:7">
      <c r="G406" s="47"/>
    </row>
    <row r="407" spans="7:7">
      <c r="G407" s="47"/>
    </row>
    <row r="408" spans="7:7">
      <c r="G408" s="47"/>
    </row>
    <row r="409" spans="7:7">
      <c r="G409" s="47"/>
    </row>
    <row r="410" spans="7:7">
      <c r="G410" s="47"/>
    </row>
    <row r="411" spans="7:7">
      <c r="G411" s="47"/>
    </row>
    <row r="412" spans="7:7">
      <c r="G412" s="47"/>
    </row>
    <row r="413" spans="7:7">
      <c r="G413" s="47"/>
    </row>
    <row r="414" spans="7:7">
      <c r="G414" s="47"/>
    </row>
    <row r="415" spans="7:7">
      <c r="G415" s="47"/>
    </row>
    <row r="416" spans="7:7">
      <c r="G416" s="47"/>
    </row>
    <row r="417" spans="7:7">
      <c r="G417" s="47"/>
    </row>
    <row r="418" spans="7:7">
      <c r="G418" s="47"/>
    </row>
    <row r="419" spans="7:7">
      <c r="G419" s="47"/>
    </row>
    <row r="420" spans="7:7">
      <c r="G420" s="47"/>
    </row>
    <row r="421" spans="7:7">
      <c r="G421" s="47"/>
    </row>
    <row r="422" spans="7:7">
      <c r="G422" s="47"/>
    </row>
    <row r="423" spans="7:7">
      <c r="G423" s="47"/>
    </row>
    <row r="424" spans="7:7">
      <c r="G424" s="47"/>
    </row>
    <row r="425" spans="7:7">
      <c r="G425" s="47"/>
    </row>
    <row r="426" spans="7:7">
      <c r="G426" s="47"/>
    </row>
    <row r="427" spans="7:7">
      <c r="G427" s="47"/>
    </row>
    <row r="428" spans="7:7">
      <c r="G428" s="47"/>
    </row>
    <row r="429" spans="7:7">
      <c r="G429" s="47"/>
    </row>
    <row r="430" spans="7:7">
      <c r="G430" s="47"/>
    </row>
    <row r="431" spans="7:7">
      <c r="G431" s="47"/>
    </row>
    <row r="432" spans="7:7">
      <c r="G432" s="47"/>
    </row>
    <row r="433" spans="7:7">
      <c r="G433" s="47"/>
    </row>
    <row r="434" spans="7:7">
      <c r="G434" s="47"/>
    </row>
    <row r="435" spans="7:7">
      <c r="G435" s="47"/>
    </row>
    <row r="436" spans="7:7">
      <c r="G436" s="47"/>
    </row>
    <row r="437" spans="7:7">
      <c r="G437" s="47"/>
    </row>
    <row r="438" spans="7:7">
      <c r="G438" s="47"/>
    </row>
    <row r="439" spans="7:7">
      <c r="G439" s="47"/>
    </row>
    <row r="440" spans="7:7">
      <c r="G440" s="47"/>
    </row>
    <row r="441" spans="7:7">
      <c r="G441" s="47"/>
    </row>
    <row r="442" spans="7:7">
      <c r="G442" s="47"/>
    </row>
    <row r="443" spans="7:7">
      <c r="G443" s="47"/>
    </row>
    <row r="444" spans="7:7">
      <c r="G444" s="47"/>
    </row>
    <row r="445" spans="7:7">
      <c r="G445" s="47"/>
    </row>
    <row r="446" spans="7:7">
      <c r="G446" s="47"/>
    </row>
    <row r="447" spans="7:7">
      <c r="G447" s="47"/>
    </row>
    <row r="448" spans="7:7">
      <c r="G448" s="47"/>
    </row>
    <row r="449" spans="7:7">
      <c r="G449" s="47"/>
    </row>
    <row r="450" spans="7:7">
      <c r="G450" s="47"/>
    </row>
    <row r="451" spans="7:7">
      <c r="G451" s="47"/>
    </row>
    <row r="452" spans="7:7">
      <c r="G452" s="47"/>
    </row>
    <row r="453" spans="7:7">
      <c r="G453" s="47"/>
    </row>
    <row r="454" spans="7:7">
      <c r="G454" s="47"/>
    </row>
    <row r="455" spans="7:7">
      <c r="G455" s="47"/>
    </row>
    <row r="456" spans="7:7">
      <c r="G456" s="47"/>
    </row>
    <row r="457" spans="7:7">
      <c r="G457" s="47"/>
    </row>
    <row r="458" spans="7:7">
      <c r="G458" s="47"/>
    </row>
    <row r="459" spans="7:7">
      <c r="G459" s="47"/>
    </row>
    <row r="460" spans="7:7">
      <c r="G460" s="47"/>
    </row>
    <row r="461" spans="7:7">
      <c r="G461" s="47"/>
    </row>
    <row r="462" spans="7:7">
      <c r="G462" s="47"/>
    </row>
    <row r="463" spans="7:7">
      <c r="G463" s="47"/>
    </row>
    <row r="464" spans="7:7">
      <c r="G464" s="47"/>
    </row>
    <row r="465" spans="7:7">
      <c r="G465" s="47"/>
    </row>
    <row r="466" spans="7:7">
      <c r="G466" s="47"/>
    </row>
    <row r="467" spans="7:7">
      <c r="G467" s="47"/>
    </row>
    <row r="468" spans="7:7">
      <c r="G468" s="47"/>
    </row>
    <row r="469" spans="7:7">
      <c r="G469" s="47"/>
    </row>
    <row r="470" spans="7:7">
      <c r="G470" s="47"/>
    </row>
    <row r="471" spans="7:7">
      <c r="G471" s="47"/>
    </row>
    <row r="472" spans="7:7">
      <c r="G472" s="47"/>
    </row>
    <row r="473" spans="7:7">
      <c r="G473" s="47"/>
    </row>
    <row r="474" spans="7:7">
      <c r="G474" s="47"/>
    </row>
    <row r="475" spans="7:7">
      <c r="G475" s="47"/>
    </row>
    <row r="476" spans="7:7">
      <c r="G476" s="47"/>
    </row>
    <row r="477" spans="7:7">
      <c r="G477" s="47"/>
    </row>
    <row r="478" spans="7:7">
      <c r="G478" s="47"/>
    </row>
    <row r="479" spans="7:7">
      <c r="G479" s="47"/>
    </row>
    <row r="480" spans="7:7">
      <c r="G480" s="47"/>
    </row>
    <row r="481" spans="7:7">
      <c r="G481" s="47"/>
    </row>
    <row r="482" spans="7:7">
      <c r="G482" s="47"/>
    </row>
    <row r="483" spans="7:7">
      <c r="G483" s="47"/>
    </row>
    <row r="484" spans="7:7">
      <c r="G484" s="47"/>
    </row>
    <row r="485" spans="7:7">
      <c r="G485" s="47"/>
    </row>
    <row r="486" spans="7:7">
      <c r="G486" s="47"/>
    </row>
    <row r="487" spans="7:7">
      <c r="G487" s="47"/>
    </row>
    <row r="488" spans="7:7">
      <c r="G488" s="47"/>
    </row>
    <row r="489" spans="7:7">
      <c r="G489" s="47"/>
    </row>
    <row r="490" spans="7:7">
      <c r="G490" s="47"/>
    </row>
    <row r="491" spans="7:7">
      <c r="G491" s="47"/>
    </row>
    <row r="492" spans="7:7">
      <c r="G492" s="47"/>
    </row>
    <row r="493" spans="7:7">
      <c r="G493" s="47"/>
    </row>
    <row r="494" spans="7:7">
      <c r="G494" s="47"/>
    </row>
    <row r="495" spans="7:7">
      <c r="G495" s="47"/>
    </row>
    <row r="496" spans="7:7">
      <c r="G496" s="47"/>
    </row>
    <row r="497" spans="7:7">
      <c r="G497" s="47"/>
    </row>
    <row r="498" spans="7:7">
      <c r="G498" s="47"/>
    </row>
    <row r="499" spans="7:7">
      <c r="G499" s="47"/>
    </row>
    <row r="500" spans="7:7">
      <c r="G500" s="47"/>
    </row>
    <row r="501" spans="7:7">
      <c r="G501" s="47"/>
    </row>
    <row r="502" spans="7:7">
      <c r="G502" s="47"/>
    </row>
    <row r="503" spans="7:7">
      <c r="G503" s="47"/>
    </row>
    <row r="504" spans="7:7">
      <c r="G504" s="47"/>
    </row>
    <row r="505" spans="7:7">
      <c r="G505" s="47"/>
    </row>
    <row r="506" spans="7:7">
      <c r="G506" s="47"/>
    </row>
    <row r="507" spans="7:7">
      <c r="G507" s="47"/>
    </row>
    <row r="508" spans="7:7">
      <c r="G508" s="47"/>
    </row>
    <row r="509" spans="7:7">
      <c r="G509" s="47"/>
    </row>
    <row r="510" spans="7:7">
      <c r="G510" s="47"/>
    </row>
    <row r="511" spans="7:7">
      <c r="G511" s="47"/>
    </row>
    <row r="512" spans="7:7">
      <c r="G512" s="47"/>
    </row>
    <row r="513" spans="7:7">
      <c r="G513" s="47"/>
    </row>
    <row r="514" spans="7:7">
      <c r="G514" s="47"/>
    </row>
    <row r="515" spans="7:7">
      <c r="G515" s="47"/>
    </row>
    <row r="516" spans="7:7">
      <c r="G516" s="47"/>
    </row>
    <row r="517" spans="7:7">
      <c r="G517" s="47"/>
    </row>
    <row r="518" spans="7:7">
      <c r="G518" s="47"/>
    </row>
    <row r="519" spans="7:7">
      <c r="G519" s="47"/>
    </row>
    <row r="520" spans="7:7">
      <c r="G520" s="47"/>
    </row>
    <row r="521" spans="7:7">
      <c r="G521" s="47"/>
    </row>
    <row r="522" spans="7:7">
      <c r="G522" s="47"/>
    </row>
    <row r="523" spans="7:7">
      <c r="G523" s="47"/>
    </row>
    <row r="524" spans="7:7">
      <c r="G524" s="47"/>
    </row>
    <row r="525" spans="7:7">
      <c r="G525" s="47"/>
    </row>
    <row r="526" spans="7:7">
      <c r="G526" s="47"/>
    </row>
    <row r="527" spans="7:7">
      <c r="G527" s="47"/>
    </row>
    <row r="528" spans="7:7">
      <c r="G528" s="47"/>
    </row>
    <row r="529" spans="7:7">
      <c r="G529" s="47"/>
    </row>
    <row r="530" spans="7:7">
      <c r="G530" s="47"/>
    </row>
    <row r="531" spans="7:7">
      <c r="G531" s="47"/>
    </row>
    <row r="532" spans="7:7">
      <c r="G532" s="47"/>
    </row>
    <row r="533" spans="7:7">
      <c r="G533" s="47"/>
    </row>
    <row r="534" spans="7:7">
      <c r="G534" s="4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49"/>
  <sheetViews>
    <sheetView zoomScale="85" zoomScaleNormal="85" workbookViewId="0">
      <selection activeCell="A24" sqref="A24"/>
    </sheetView>
  </sheetViews>
  <sheetFormatPr baseColWidth="10" defaultRowHeight="15"/>
  <cols>
    <col min="1" max="1" width="43.7109375" customWidth="1"/>
    <col min="2" max="9" width="11.42578125" style="1"/>
    <col min="14" max="14" width="39.42578125" bestFit="1" customWidth="1"/>
  </cols>
  <sheetData>
    <row r="1" spans="1:11" ht="15.75" thickBot="1"/>
    <row r="2" spans="1:11">
      <c r="A2" s="77" t="s">
        <v>4</v>
      </c>
      <c r="B2" s="85" t="s">
        <v>12</v>
      </c>
      <c r="C2" s="86"/>
      <c r="D2" s="86"/>
      <c r="E2" s="86"/>
      <c r="F2" s="86"/>
      <c r="G2" s="86"/>
      <c r="H2" s="86"/>
      <c r="I2" s="87"/>
      <c r="K2" s="83" t="s">
        <v>10</v>
      </c>
    </row>
    <row r="3" spans="1:11" ht="15.75" thickBot="1">
      <c r="A3" s="88"/>
      <c r="B3" s="18">
        <v>201</v>
      </c>
      <c r="C3" s="19">
        <v>202</v>
      </c>
      <c r="D3" s="19">
        <v>203</v>
      </c>
      <c r="E3" s="19">
        <v>204</v>
      </c>
      <c r="F3" s="19">
        <v>205</v>
      </c>
      <c r="G3" s="19">
        <v>206</v>
      </c>
      <c r="H3" s="19">
        <v>207</v>
      </c>
      <c r="I3" s="52">
        <v>208</v>
      </c>
      <c r="J3" s="30"/>
      <c r="K3" s="84"/>
    </row>
    <row r="4" spans="1:11" s="75" customFormat="1">
      <c r="A4" s="20" t="s">
        <v>229</v>
      </c>
      <c r="B4" s="48"/>
      <c r="C4" s="11"/>
      <c r="D4" s="11">
        <v>42504</v>
      </c>
      <c r="E4" s="11"/>
      <c r="F4" s="11"/>
      <c r="G4" s="11"/>
      <c r="H4" s="11"/>
      <c r="I4" s="12"/>
      <c r="J4" s="30"/>
      <c r="K4" s="34">
        <v>42504</v>
      </c>
    </row>
    <row r="5" spans="1:11" s="50" customFormat="1">
      <c r="A5" s="57" t="s">
        <v>185</v>
      </c>
      <c r="B5" s="58">
        <v>52205</v>
      </c>
      <c r="C5" s="59"/>
      <c r="D5" s="59">
        <v>38826</v>
      </c>
      <c r="E5" s="59"/>
      <c r="F5" s="59"/>
      <c r="G5" s="59"/>
      <c r="H5" s="59"/>
      <c r="I5" s="60"/>
      <c r="J5" s="30"/>
      <c r="K5" s="22">
        <v>91031</v>
      </c>
    </row>
    <row r="6" spans="1:11" s="50" customFormat="1">
      <c r="A6" s="57" t="s">
        <v>186</v>
      </c>
      <c r="B6" s="58">
        <v>25800</v>
      </c>
      <c r="C6" s="59"/>
      <c r="D6" s="59"/>
      <c r="E6" s="59">
        <v>21001</v>
      </c>
      <c r="F6" s="59"/>
      <c r="G6" s="59"/>
      <c r="H6" s="59"/>
      <c r="I6" s="60"/>
      <c r="J6" s="30"/>
      <c r="K6" s="22">
        <v>46801</v>
      </c>
    </row>
    <row r="7" spans="1:11" s="76" customFormat="1">
      <c r="A7" s="57" t="s">
        <v>187</v>
      </c>
      <c r="B7" s="58"/>
      <c r="C7" s="59"/>
      <c r="D7" s="59"/>
      <c r="E7" s="59">
        <v>43000</v>
      </c>
      <c r="F7" s="59"/>
      <c r="G7" s="59"/>
      <c r="H7" s="59"/>
      <c r="I7" s="60"/>
      <c r="J7" s="30"/>
      <c r="K7" s="22">
        <v>43000</v>
      </c>
    </row>
    <row r="8" spans="1:11" s="76" customFormat="1">
      <c r="A8" s="57" t="s">
        <v>188</v>
      </c>
      <c r="B8" s="58"/>
      <c r="C8" s="59">
        <v>26002</v>
      </c>
      <c r="D8" s="59"/>
      <c r="E8" s="59">
        <v>16202</v>
      </c>
      <c r="F8" s="59"/>
      <c r="G8" s="59"/>
      <c r="H8" s="59"/>
      <c r="I8" s="60"/>
      <c r="J8" s="30"/>
      <c r="K8" s="22">
        <v>42204</v>
      </c>
    </row>
    <row r="9" spans="1:11" s="76" customFormat="1">
      <c r="A9" s="57" t="s">
        <v>189</v>
      </c>
      <c r="B9" s="58"/>
      <c r="C9" s="59">
        <v>24003</v>
      </c>
      <c r="D9" s="59"/>
      <c r="E9" s="59"/>
      <c r="F9" s="59"/>
      <c r="G9" s="59"/>
      <c r="H9" s="59"/>
      <c r="I9" s="60"/>
      <c r="J9" s="30"/>
      <c r="K9" s="22">
        <v>24003</v>
      </c>
    </row>
    <row r="10" spans="1:11" s="50" customFormat="1">
      <c r="A10" s="57" t="s">
        <v>190</v>
      </c>
      <c r="B10" s="58"/>
      <c r="C10" s="59">
        <v>28092</v>
      </c>
      <c r="D10" s="59"/>
      <c r="E10" s="59"/>
      <c r="F10" s="59"/>
      <c r="G10" s="59"/>
      <c r="H10" s="59"/>
      <c r="I10" s="60"/>
      <c r="J10" s="30"/>
      <c r="K10" s="22">
        <v>28092</v>
      </c>
    </row>
    <row r="11" spans="1:11" s="50" customFormat="1">
      <c r="A11" s="57" t="s">
        <v>191</v>
      </c>
      <c r="B11" s="58"/>
      <c r="C11" s="59">
        <v>1500</v>
      </c>
      <c r="D11" s="59"/>
      <c r="E11" s="59"/>
      <c r="F11" s="59"/>
      <c r="G11" s="59"/>
      <c r="H11" s="59"/>
      <c r="I11" s="60">
        <v>28000</v>
      </c>
      <c r="J11" s="30"/>
      <c r="K11" s="22">
        <v>29500</v>
      </c>
    </row>
    <row r="12" spans="1:11" s="76" customFormat="1">
      <c r="A12" s="57" t="s">
        <v>192</v>
      </c>
      <c r="B12" s="58"/>
      <c r="C12" s="59"/>
      <c r="D12" s="59"/>
      <c r="E12" s="59"/>
      <c r="F12" s="59">
        <v>14000</v>
      </c>
      <c r="G12" s="59"/>
      <c r="H12" s="59"/>
      <c r="I12" s="60">
        <v>22000</v>
      </c>
      <c r="J12" s="30"/>
      <c r="K12" s="22">
        <v>36000</v>
      </c>
    </row>
    <row r="13" spans="1:11" s="50" customFormat="1">
      <c r="A13" s="57" t="s">
        <v>193</v>
      </c>
      <c r="B13" s="58"/>
      <c r="C13" s="59"/>
      <c r="D13" s="59"/>
      <c r="E13" s="59"/>
      <c r="F13" s="59">
        <v>28000</v>
      </c>
      <c r="G13" s="59"/>
      <c r="H13" s="59">
        <v>12000</v>
      </c>
      <c r="I13" s="60"/>
      <c r="J13" s="30"/>
      <c r="K13" s="22">
        <v>40000</v>
      </c>
    </row>
    <row r="14" spans="1:11" s="50" customFormat="1">
      <c r="A14" s="57" t="s">
        <v>194</v>
      </c>
      <c r="B14" s="58"/>
      <c r="C14" s="59"/>
      <c r="D14" s="59"/>
      <c r="E14" s="59"/>
      <c r="F14" s="59"/>
      <c r="G14" s="59">
        <v>28000</v>
      </c>
      <c r="H14" s="59"/>
      <c r="I14" s="60"/>
      <c r="J14" s="30"/>
      <c r="K14" s="22">
        <v>28000</v>
      </c>
    </row>
    <row r="15" spans="1:11" s="50" customFormat="1">
      <c r="A15" s="57" t="s">
        <v>195</v>
      </c>
      <c r="B15" s="58"/>
      <c r="C15" s="59"/>
      <c r="D15" s="59"/>
      <c r="E15" s="59"/>
      <c r="F15" s="59"/>
      <c r="G15" s="59"/>
      <c r="H15" s="59">
        <v>32800</v>
      </c>
      <c r="I15" s="60">
        <v>32586</v>
      </c>
      <c r="J15" s="30"/>
      <c r="K15" s="22">
        <v>65386</v>
      </c>
    </row>
    <row r="16" spans="1:11" s="50" customFormat="1">
      <c r="A16" s="57" t="s">
        <v>196</v>
      </c>
      <c r="B16" s="58"/>
      <c r="C16" s="59"/>
      <c r="D16" s="59"/>
      <c r="E16" s="59"/>
      <c r="F16" s="59">
        <v>13200</v>
      </c>
      <c r="G16" s="59"/>
      <c r="H16" s="59">
        <v>35600</v>
      </c>
      <c r="I16" s="60"/>
      <c r="J16" s="30"/>
      <c r="K16" s="22">
        <v>48800</v>
      </c>
    </row>
    <row r="17" spans="1:13" s="50" customFormat="1">
      <c r="A17" s="57" t="s">
        <v>200</v>
      </c>
      <c r="B17" s="58"/>
      <c r="C17" s="59"/>
      <c r="D17" s="59"/>
      <c r="E17" s="59"/>
      <c r="F17" s="59">
        <v>24000</v>
      </c>
      <c r="G17" s="59">
        <v>27000</v>
      </c>
      <c r="H17" s="59"/>
      <c r="I17" s="60"/>
      <c r="J17" s="30"/>
      <c r="K17" s="22">
        <v>51000</v>
      </c>
    </row>
    <row r="18" spans="1:13" s="50" customFormat="1" ht="15.75" thickBot="1">
      <c r="A18" s="69" t="s">
        <v>199</v>
      </c>
      <c r="B18" s="15"/>
      <c r="C18" s="16"/>
      <c r="D18" s="16"/>
      <c r="E18" s="16"/>
      <c r="F18" s="16"/>
      <c r="G18" s="16">
        <v>23840</v>
      </c>
      <c r="H18" s="16"/>
      <c r="I18" s="17"/>
      <c r="J18" s="30"/>
      <c r="K18" s="35">
        <v>23840</v>
      </c>
    </row>
    <row r="19" spans="1:13" s="50" customFormat="1" ht="15.75" thickBot="1">
      <c r="E19" s="74"/>
      <c r="F19" s="74"/>
      <c r="J19" s="30"/>
    </row>
    <row r="20" spans="1:13" ht="15.75" thickBot="1">
      <c r="A20" s="21" t="s">
        <v>11</v>
      </c>
      <c r="B20" s="23">
        <f t="shared" ref="B20:I20" si="0">SUM(B4:B18)</f>
        <v>78005</v>
      </c>
      <c r="C20" s="24">
        <f t="shared" si="0"/>
        <v>79597</v>
      </c>
      <c r="D20" s="24">
        <f t="shared" si="0"/>
        <v>81330</v>
      </c>
      <c r="E20" s="24">
        <f t="shared" si="0"/>
        <v>80203</v>
      </c>
      <c r="F20" s="24">
        <f t="shared" si="0"/>
        <v>79200</v>
      </c>
      <c r="G20" s="24">
        <f t="shared" si="0"/>
        <v>78840</v>
      </c>
      <c r="H20" s="24">
        <f t="shared" si="0"/>
        <v>80400</v>
      </c>
      <c r="I20" s="24">
        <f t="shared" si="0"/>
        <v>82586</v>
      </c>
      <c r="J20" s="30"/>
      <c r="K20" s="25">
        <f>SUM(K4:K18)</f>
        <v>640161</v>
      </c>
      <c r="M20" s="28"/>
    </row>
    <row r="21" spans="1:13" ht="15.75" thickBot="1">
      <c r="B21" s="50"/>
      <c r="C21" s="50"/>
      <c r="D21" s="50"/>
      <c r="E21" s="74"/>
      <c r="F21" s="74"/>
      <c r="G21" s="50"/>
      <c r="H21" s="50"/>
      <c r="I21" s="50"/>
      <c r="J21" s="30"/>
    </row>
    <row r="22" spans="1:13">
      <c r="A22" s="77" t="s">
        <v>4</v>
      </c>
      <c r="B22" s="85" t="s">
        <v>16</v>
      </c>
      <c r="C22" s="86"/>
      <c r="D22" s="86"/>
      <c r="E22" s="86"/>
      <c r="F22" s="86"/>
      <c r="G22" s="86"/>
      <c r="H22" s="86"/>
      <c r="I22" s="87"/>
      <c r="K22" s="83" t="s">
        <v>0</v>
      </c>
    </row>
    <row r="23" spans="1:13" ht="15.75" thickBot="1">
      <c r="A23" s="78" t="s">
        <v>15</v>
      </c>
      <c r="B23" s="18">
        <v>201</v>
      </c>
      <c r="C23" s="19">
        <v>202</v>
      </c>
      <c r="D23" s="19">
        <v>203</v>
      </c>
      <c r="E23" s="19">
        <v>204</v>
      </c>
      <c r="F23" s="19">
        <v>205</v>
      </c>
      <c r="G23" s="19">
        <v>206</v>
      </c>
      <c r="H23" s="19">
        <v>207</v>
      </c>
      <c r="I23" s="52">
        <v>208</v>
      </c>
      <c r="J23" s="30"/>
      <c r="K23" s="84" t="s">
        <v>0</v>
      </c>
    </row>
    <row r="24" spans="1:13" s="76" customFormat="1">
      <c r="A24" s="20" t="s">
        <v>229</v>
      </c>
      <c r="B24" s="48"/>
      <c r="C24" s="11"/>
      <c r="D24" s="11">
        <v>269475.36</v>
      </c>
      <c r="E24" s="11"/>
      <c r="F24" s="11"/>
      <c r="G24" s="11"/>
      <c r="H24" s="11"/>
      <c r="I24" s="12"/>
      <c r="J24" s="30"/>
      <c r="K24" s="34">
        <v>269475.36</v>
      </c>
    </row>
    <row r="25" spans="1:13" s="76" customFormat="1">
      <c r="A25" s="57" t="s">
        <v>185</v>
      </c>
      <c r="B25" s="58">
        <v>328108.42500000005</v>
      </c>
      <c r="C25" s="59"/>
      <c r="D25" s="59">
        <v>246156.84</v>
      </c>
      <c r="E25" s="59"/>
      <c r="F25" s="59"/>
      <c r="G25" s="59"/>
      <c r="H25" s="59"/>
      <c r="I25" s="60"/>
      <c r="J25" s="30"/>
      <c r="K25" s="22">
        <v>574265.26500000001</v>
      </c>
    </row>
    <row r="26" spans="1:13" s="76" customFormat="1">
      <c r="A26" s="57" t="s">
        <v>186</v>
      </c>
      <c r="B26" s="58">
        <v>162153</v>
      </c>
      <c r="C26" s="59"/>
      <c r="D26" s="59"/>
      <c r="E26" s="59">
        <v>135036.43</v>
      </c>
      <c r="F26" s="59"/>
      <c r="G26" s="59"/>
      <c r="H26" s="59"/>
      <c r="I26" s="60"/>
      <c r="J26" s="30"/>
      <c r="K26" s="22">
        <v>297189.43</v>
      </c>
    </row>
    <row r="27" spans="1:13" s="76" customFormat="1">
      <c r="A27" s="57" t="s">
        <v>187</v>
      </c>
      <c r="B27" s="58"/>
      <c r="C27" s="59"/>
      <c r="D27" s="59"/>
      <c r="E27" s="59">
        <v>276490</v>
      </c>
      <c r="F27" s="59"/>
      <c r="G27" s="59"/>
      <c r="H27" s="59"/>
      <c r="I27" s="60"/>
      <c r="J27" s="30"/>
      <c r="K27" s="22">
        <v>276490</v>
      </c>
    </row>
    <row r="28" spans="1:13" s="76" customFormat="1">
      <c r="A28" s="57" t="s">
        <v>188</v>
      </c>
      <c r="B28" s="58"/>
      <c r="C28" s="59">
        <v>167582.89000000001</v>
      </c>
      <c r="D28" s="59"/>
      <c r="E28" s="59">
        <v>108553.40000000001</v>
      </c>
      <c r="F28" s="59"/>
      <c r="G28" s="59"/>
      <c r="H28" s="59"/>
      <c r="I28" s="60"/>
      <c r="J28" s="30"/>
      <c r="K28" s="22">
        <v>276136.29000000004</v>
      </c>
    </row>
    <row r="29" spans="1:13" s="76" customFormat="1">
      <c r="A29" s="57" t="s">
        <v>189</v>
      </c>
      <c r="B29" s="58"/>
      <c r="C29" s="59">
        <v>154699.33500000002</v>
      </c>
      <c r="D29" s="59"/>
      <c r="E29" s="59"/>
      <c r="F29" s="59"/>
      <c r="G29" s="59"/>
      <c r="H29" s="59"/>
      <c r="I29" s="60"/>
      <c r="J29" s="30"/>
      <c r="K29" s="22">
        <v>154699.33500000002</v>
      </c>
    </row>
    <row r="30" spans="1:13" s="76" customFormat="1">
      <c r="A30" s="57" t="s">
        <v>190</v>
      </c>
      <c r="B30" s="58"/>
      <c r="C30" s="59">
        <v>180771.54</v>
      </c>
      <c r="D30" s="59"/>
      <c r="E30" s="59"/>
      <c r="F30" s="59"/>
      <c r="G30" s="59"/>
      <c r="H30" s="59"/>
      <c r="I30" s="60"/>
      <c r="J30" s="30"/>
      <c r="K30" s="22">
        <v>180771.54</v>
      </c>
    </row>
    <row r="31" spans="1:13" s="76" customFormat="1">
      <c r="A31" s="57" t="s">
        <v>191</v>
      </c>
      <c r="B31" s="58"/>
      <c r="C31" s="59">
        <v>9567</v>
      </c>
      <c r="D31" s="59"/>
      <c r="E31" s="59"/>
      <c r="F31" s="59"/>
      <c r="G31" s="59"/>
      <c r="H31" s="59"/>
      <c r="I31" s="60">
        <v>180040</v>
      </c>
      <c r="J31" s="30"/>
      <c r="K31" s="22">
        <v>189607</v>
      </c>
    </row>
    <row r="32" spans="1:13" s="76" customFormat="1">
      <c r="A32" s="57" t="s">
        <v>192</v>
      </c>
      <c r="B32" s="58"/>
      <c r="C32" s="59"/>
      <c r="D32" s="59"/>
      <c r="E32" s="59"/>
      <c r="F32" s="59">
        <v>88900</v>
      </c>
      <c r="G32" s="59"/>
      <c r="H32" s="59"/>
      <c r="I32" s="60">
        <v>141460</v>
      </c>
      <c r="J32" s="30"/>
      <c r="K32" s="22">
        <v>230360</v>
      </c>
    </row>
    <row r="33" spans="1:13" s="76" customFormat="1">
      <c r="A33" s="57" t="s">
        <v>193</v>
      </c>
      <c r="B33" s="58"/>
      <c r="C33" s="59"/>
      <c r="D33" s="59"/>
      <c r="E33" s="59"/>
      <c r="F33" s="59">
        <v>177800</v>
      </c>
      <c r="G33" s="59"/>
      <c r="H33" s="59">
        <v>77400</v>
      </c>
      <c r="I33" s="60"/>
      <c r="J33" s="30"/>
      <c r="K33" s="22">
        <v>255200</v>
      </c>
    </row>
    <row r="34" spans="1:13" s="76" customFormat="1">
      <c r="A34" s="57" t="s">
        <v>194</v>
      </c>
      <c r="B34" s="58"/>
      <c r="C34" s="59"/>
      <c r="D34" s="59"/>
      <c r="E34" s="59"/>
      <c r="F34" s="59"/>
      <c r="G34" s="59">
        <v>182000</v>
      </c>
      <c r="H34" s="59"/>
      <c r="I34" s="60"/>
      <c r="J34" s="30"/>
      <c r="K34" s="22">
        <v>182000</v>
      </c>
    </row>
    <row r="35" spans="1:13" s="76" customFormat="1">
      <c r="A35" s="57" t="s">
        <v>195</v>
      </c>
      <c r="B35" s="58"/>
      <c r="C35" s="59"/>
      <c r="D35" s="59"/>
      <c r="E35" s="59"/>
      <c r="F35" s="59"/>
      <c r="G35" s="59"/>
      <c r="H35" s="59">
        <v>214184</v>
      </c>
      <c r="I35" s="60">
        <v>208398.86</v>
      </c>
      <c r="J35" s="30"/>
      <c r="K35" s="22">
        <v>422582.86</v>
      </c>
    </row>
    <row r="36" spans="1:13" s="76" customFormat="1">
      <c r="A36" s="57" t="s">
        <v>196</v>
      </c>
      <c r="B36" s="58"/>
      <c r="C36" s="59"/>
      <c r="D36" s="59"/>
      <c r="E36" s="59"/>
      <c r="F36" s="59">
        <v>84876</v>
      </c>
      <c r="G36" s="59"/>
      <c r="H36" s="59">
        <v>232468</v>
      </c>
      <c r="I36" s="60"/>
      <c r="J36" s="30"/>
      <c r="K36" s="22">
        <v>317344</v>
      </c>
    </row>
    <row r="37" spans="1:13" s="76" customFormat="1">
      <c r="A37" s="57" t="s">
        <v>200</v>
      </c>
      <c r="B37" s="58"/>
      <c r="C37" s="59"/>
      <c r="D37" s="59"/>
      <c r="E37" s="59"/>
      <c r="F37" s="59">
        <v>154320</v>
      </c>
      <c r="G37" s="59">
        <v>176580</v>
      </c>
      <c r="H37" s="59"/>
      <c r="I37" s="60"/>
      <c r="J37" s="30"/>
      <c r="K37" s="22">
        <v>330900</v>
      </c>
    </row>
    <row r="38" spans="1:13" s="76" customFormat="1" ht="15.75" thickBot="1">
      <c r="A38" s="69" t="s">
        <v>199</v>
      </c>
      <c r="B38" s="15"/>
      <c r="C38" s="16"/>
      <c r="D38" s="16"/>
      <c r="E38" s="16"/>
      <c r="F38" s="16"/>
      <c r="G38" s="16">
        <v>155913.59999999998</v>
      </c>
      <c r="H38" s="16"/>
      <c r="I38" s="17"/>
      <c r="J38" s="30"/>
      <c r="K38" s="35">
        <v>155913.59999999998</v>
      </c>
    </row>
    <row r="39" spans="1:13" ht="15.75" thickBot="1">
      <c r="A39" s="42"/>
      <c r="B39" s="30"/>
      <c r="C39" s="30"/>
      <c r="D39" s="30"/>
      <c r="E39" s="30"/>
      <c r="F39" s="30"/>
      <c r="G39" s="30"/>
      <c r="H39" s="30"/>
      <c r="I39" s="30"/>
      <c r="J39" s="49"/>
    </row>
    <row r="40" spans="1:13" ht="15.75" thickBot="1">
      <c r="A40" s="21" t="s">
        <v>11</v>
      </c>
      <c r="B40" s="23">
        <f t="shared" ref="B40:I40" si="1">SUM(B24:B38)</f>
        <v>490261.42500000005</v>
      </c>
      <c r="C40" s="24">
        <f t="shared" si="1"/>
        <v>512620.76500000001</v>
      </c>
      <c r="D40" s="24">
        <f t="shared" si="1"/>
        <v>515632.19999999995</v>
      </c>
      <c r="E40" s="24">
        <f t="shared" si="1"/>
        <v>520079.83</v>
      </c>
      <c r="F40" s="24">
        <f t="shared" si="1"/>
        <v>505896</v>
      </c>
      <c r="G40" s="24">
        <f t="shared" si="1"/>
        <v>514493.6</v>
      </c>
      <c r="H40" s="24">
        <f t="shared" si="1"/>
        <v>524052</v>
      </c>
      <c r="I40" s="24">
        <f t="shared" si="1"/>
        <v>529898.86</v>
      </c>
      <c r="J40" s="30"/>
      <c r="K40" s="25">
        <f>SUM(K24:K38)</f>
        <v>4112934.6799999997</v>
      </c>
      <c r="M40" s="28"/>
    </row>
    <row r="41" spans="1:13">
      <c r="J41" s="26"/>
    </row>
    <row r="43" spans="1:13">
      <c r="J43" s="50"/>
      <c r="M43" s="28"/>
    </row>
    <row r="44" spans="1:13">
      <c r="K44" s="28"/>
      <c r="M44" s="50"/>
    </row>
    <row r="45" spans="1:13">
      <c r="M45" s="50"/>
    </row>
    <row r="46" spans="1:13">
      <c r="K46" s="28"/>
    </row>
    <row r="49" spans="11:11">
      <c r="K49" s="28"/>
    </row>
  </sheetData>
  <mergeCells count="6">
    <mergeCell ref="K2:K3"/>
    <mergeCell ref="A22:A23"/>
    <mergeCell ref="B22:I22"/>
    <mergeCell ref="K22:K23"/>
    <mergeCell ref="A2:A3"/>
    <mergeCell ref="B2:I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Z1152"/>
  <sheetViews>
    <sheetView zoomScale="70" zoomScaleNormal="70" workbookViewId="0">
      <selection sqref="A1:Z830"/>
    </sheetView>
  </sheetViews>
  <sheetFormatPr baseColWidth="10" defaultRowHeight="15"/>
  <cols>
    <col min="1" max="16384" width="11.42578125" style="50"/>
  </cols>
  <sheetData>
    <row r="1" spans="1:26">
      <c r="A1" s="76" t="s">
        <v>90</v>
      </c>
      <c r="B1" s="76" t="s">
        <v>91</v>
      </c>
      <c r="C1" s="76" t="s">
        <v>92</v>
      </c>
      <c r="D1" s="76" t="s">
        <v>93</v>
      </c>
      <c r="E1" s="76" t="s">
        <v>94</v>
      </c>
      <c r="F1" s="76" t="s">
        <v>95</v>
      </c>
      <c r="G1" s="76" t="s">
        <v>96</v>
      </c>
      <c r="H1" s="76" t="s">
        <v>97</v>
      </c>
      <c r="I1" s="76" t="s">
        <v>98</v>
      </c>
      <c r="J1" s="76" t="s">
        <v>99</v>
      </c>
      <c r="K1" s="76" t="s">
        <v>100</v>
      </c>
      <c r="L1" s="76" t="s">
        <v>101</v>
      </c>
      <c r="M1" s="76" t="s">
        <v>102</v>
      </c>
      <c r="N1" s="76" t="s">
        <v>103</v>
      </c>
      <c r="O1" s="76" t="s">
        <v>104</v>
      </c>
      <c r="P1" s="76" t="s">
        <v>105</v>
      </c>
      <c r="Q1" s="76" t="s">
        <v>106</v>
      </c>
      <c r="R1" s="76" t="s">
        <v>107</v>
      </c>
      <c r="S1" s="76" t="s">
        <v>108</v>
      </c>
      <c r="T1" s="76" t="s">
        <v>109</v>
      </c>
      <c r="U1" s="76" t="s">
        <v>110</v>
      </c>
      <c r="V1" s="76" t="s">
        <v>111</v>
      </c>
      <c r="W1" s="76" t="s">
        <v>112</v>
      </c>
      <c r="X1" s="76" t="s">
        <v>113</v>
      </c>
      <c r="Y1" s="76" t="s">
        <v>114</v>
      </c>
      <c r="Z1" s="76" t="s">
        <v>115</v>
      </c>
    </row>
    <row r="2" spans="1:26">
      <c r="A2" s="27">
        <v>43822</v>
      </c>
      <c r="B2" s="76" t="s">
        <v>27</v>
      </c>
      <c r="C2" s="51">
        <v>43815</v>
      </c>
      <c r="D2" s="76">
        <v>2019</v>
      </c>
      <c r="E2" s="76">
        <v>12</v>
      </c>
      <c r="F2" s="76">
        <v>120115</v>
      </c>
      <c r="G2" s="76" t="s">
        <v>899</v>
      </c>
      <c r="H2" s="76" t="s">
        <v>116</v>
      </c>
      <c r="I2" s="76" t="s">
        <v>117</v>
      </c>
      <c r="J2" s="76" t="s">
        <v>118</v>
      </c>
      <c r="K2" s="76" t="s">
        <v>119</v>
      </c>
      <c r="L2" s="76" t="s">
        <v>120</v>
      </c>
      <c r="M2" s="76">
        <v>301</v>
      </c>
      <c r="N2" s="76" t="s">
        <v>121</v>
      </c>
      <c r="O2" s="76">
        <v>1</v>
      </c>
      <c r="P2" s="76" t="s">
        <v>122</v>
      </c>
      <c r="Q2" s="76">
        <v>4</v>
      </c>
      <c r="R2" s="76" t="s">
        <v>123</v>
      </c>
      <c r="S2" s="76">
        <v>201</v>
      </c>
      <c r="T2" s="76">
        <v>86155</v>
      </c>
      <c r="U2" s="28">
        <v>484.6</v>
      </c>
      <c r="V2" s="76">
        <v>2.6</v>
      </c>
      <c r="W2" s="76">
        <v>7.0999999999999994E-2</v>
      </c>
      <c r="X2" s="76">
        <v>61</v>
      </c>
      <c r="Y2" s="76">
        <v>41750.713000000003</v>
      </c>
      <c r="Z2" s="76">
        <v>29.560600000000001</v>
      </c>
    </row>
    <row r="3" spans="1:26">
      <c r="A3" s="27">
        <v>43822</v>
      </c>
      <c r="B3" s="76" t="s">
        <v>27</v>
      </c>
      <c r="C3" s="51">
        <v>43815</v>
      </c>
      <c r="D3" s="76">
        <v>2019</v>
      </c>
      <c r="E3" s="76">
        <v>12</v>
      </c>
      <c r="F3" s="76">
        <v>120115</v>
      </c>
      <c r="G3" s="76" t="s">
        <v>899</v>
      </c>
      <c r="H3" s="76" t="s">
        <v>116</v>
      </c>
      <c r="I3" s="76" t="s">
        <v>117</v>
      </c>
      <c r="J3" s="76" t="s">
        <v>118</v>
      </c>
      <c r="K3" s="76" t="s">
        <v>119</v>
      </c>
      <c r="L3" s="76" t="s">
        <v>120</v>
      </c>
      <c r="M3" s="76">
        <v>301</v>
      </c>
      <c r="N3" s="76" t="s">
        <v>121</v>
      </c>
      <c r="O3" s="76">
        <v>1</v>
      </c>
      <c r="P3" s="76" t="s">
        <v>122</v>
      </c>
      <c r="Q3" s="76">
        <v>4</v>
      </c>
      <c r="R3" s="76" t="s">
        <v>123</v>
      </c>
      <c r="S3" s="76">
        <v>202</v>
      </c>
      <c r="T3" s="76">
        <v>84446</v>
      </c>
      <c r="U3" s="28">
        <v>499.1</v>
      </c>
      <c r="V3" s="76">
        <v>2.6</v>
      </c>
      <c r="W3" s="76">
        <v>5.7000000000000002E-2</v>
      </c>
      <c r="X3" s="76">
        <v>48</v>
      </c>
      <c r="Y3" s="76">
        <v>42146.998599999999</v>
      </c>
      <c r="Z3" s="76">
        <v>23.956800000000001</v>
      </c>
    </row>
    <row r="4" spans="1:26">
      <c r="A4" s="27">
        <v>43822</v>
      </c>
      <c r="B4" s="76" t="s">
        <v>27</v>
      </c>
      <c r="C4" s="51">
        <v>43815</v>
      </c>
      <c r="D4" s="76">
        <v>2019</v>
      </c>
      <c r="E4" s="76">
        <v>12</v>
      </c>
      <c r="F4" s="76">
        <v>120115</v>
      </c>
      <c r="G4" s="76" t="s">
        <v>899</v>
      </c>
      <c r="H4" s="76" t="s">
        <v>116</v>
      </c>
      <c r="I4" s="76" t="s">
        <v>117</v>
      </c>
      <c r="J4" s="76" t="s">
        <v>118</v>
      </c>
      <c r="K4" s="76" t="s">
        <v>119</v>
      </c>
      <c r="L4" s="76" t="s">
        <v>120</v>
      </c>
      <c r="M4" s="76">
        <v>301</v>
      </c>
      <c r="N4" s="76" t="s">
        <v>121</v>
      </c>
      <c r="O4" s="76">
        <v>1</v>
      </c>
      <c r="P4" s="76" t="s">
        <v>122</v>
      </c>
      <c r="Q4" s="76">
        <v>4</v>
      </c>
      <c r="R4" s="76" t="s">
        <v>123</v>
      </c>
      <c r="S4" s="76">
        <v>203</v>
      </c>
      <c r="T4" s="76">
        <v>86572</v>
      </c>
      <c r="U4" s="28">
        <v>486.3</v>
      </c>
      <c r="V4" s="76">
        <v>2.6</v>
      </c>
      <c r="W4" s="76">
        <v>5.8000000000000003E-2</v>
      </c>
      <c r="X4" s="76">
        <v>50</v>
      </c>
      <c r="Y4" s="76">
        <v>42099.963600000003</v>
      </c>
      <c r="Z4" s="76">
        <v>24.315000000000001</v>
      </c>
    </row>
    <row r="5" spans="1:26">
      <c r="A5" s="27">
        <v>43822</v>
      </c>
      <c r="B5" s="76" t="s">
        <v>27</v>
      </c>
      <c r="C5" s="51">
        <v>43815</v>
      </c>
      <c r="D5" s="76">
        <v>2019</v>
      </c>
      <c r="E5" s="76">
        <v>12</v>
      </c>
      <c r="F5" s="76">
        <v>120115</v>
      </c>
      <c r="G5" s="76" t="s">
        <v>899</v>
      </c>
      <c r="H5" s="76" t="s">
        <v>116</v>
      </c>
      <c r="I5" s="76" t="s">
        <v>117</v>
      </c>
      <c r="J5" s="76" t="s">
        <v>118</v>
      </c>
      <c r="K5" s="76" t="s">
        <v>119</v>
      </c>
      <c r="L5" s="76" t="s">
        <v>120</v>
      </c>
      <c r="M5" s="76">
        <v>301</v>
      </c>
      <c r="N5" s="76" t="s">
        <v>121</v>
      </c>
      <c r="O5" s="76">
        <v>1</v>
      </c>
      <c r="P5" s="76" t="s">
        <v>122</v>
      </c>
      <c r="Q5" s="76">
        <v>4</v>
      </c>
      <c r="R5" s="76" t="s">
        <v>123</v>
      </c>
      <c r="S5" s="76">
        <v>204</v>
      </c>
      <c r="T5" s="76">
        <v>86248</v>
      </c>
      <c r="U5" s="28">
        <v>489.2</v>
      </c>
      <c r="V5" s="76">
        <v>2.6</v>
      </c>
      <c r="W5" s="76">
        <v>3.5999999999999997E-2</v>
      </c>
      <c r="X5" s="76">
        <v>31</v>
      </c>
      <c r="Y5" s="76">
        <v>42192.5216</v>
      </c>
      <c r="Z5" s="76">
        <v>15.165199999999999</v>
      </c>
    </row>
    <row r="6" spans="1:26">
      <c r="A6" s="27">
        <v>43822</v>
      </c>
      <c r="B6" s="76" t="s">
        <v>27</v>
      </c>
      <c r="C6" s="51">
        <v>43815</v>
      </c>
      <c r="D6" s="76">
        <v>2019</v>
      </c>
      <c r="E6" s="76">
        <v>12</v>
      </c>
      <c r="F6" s="76">
        <v>120115</v>
      </c>
      <c r="G6" s="76" t="s">
        <v>899</v>
      </c>
      <c r="H6" s="76" t="s">
        <v>116</v>
      </c>
      <c r="I6" s="76" t="s">
        <v>117</v>
      </c>
      <c r="J6" s="76" t="s">
        <v>118</v>
      </c>
      <c r="K6" s="76" t="s">
        <v>119</v>
      </c>
      <c r="L6" s="76" t="s">
        <v>120</v>
      </c>
      <c r="M6" s="76">
        <v>301</v>
      </c>
      <c r="N6" s="76" t="s">
        <v>121</v>
      </c>
      <c r="O6" s="76">
        <v>1</v>
      </c>
      <c r="P6" s="76" t="s">
        <v>122</v>
      </c>
      <c r="Q6" s="76">
        <v>4</v>
      </c>
      <c r="R6" s="76" t="s">
        <v>123</v>
      </c>
      <c r="S6" s="76">
        <v>205</v>
      </c>
      <c r="T6" s="76">
        <v>86675</v>
      </c>
      <c r="U6" s="28">
        <v>380.8</v>
      </c>
      <c r="V6" s="76">
        <v>2.1</v>
      </c>
      <c r="W6" s="76">
        <v>5.1999999999999998E-2</v>
      </c>
      <c r="X6" s="76">
        <v>45</v>
      </c>
      <c r="Y6" s="76">
        <v>33005.839999999997</v>
      </c>
      <c r="Z6" s="76">
        <v>17.135999999999999</v>
      </c>
    </row>
    <row r="7" spans="1:26">
      <c r="A7" s="27">
        <v>43822</v>
      </c>
      <c r="B7" s="76" t="s">
        <v>27</v>
      </c>
      <c r="C7" s="51">
        <v>43815</v>
      </c>
      <c r="D7" s="76">
        <v>2019</v>
      </c>
      <c r="E7" s="76">
        <v>12</v>
      </c>
      <c r="F7" s="76">
        <v>120115</v>
      </c>
      <c r="G7" s="76" t="s">
        <v>899</v>
      </c>
      <c r="H7" s="76" t="s">
        <v>116</v>
      </c>
      <c r="I7" s="76" t="s">
        <v>117</v>
      </c>
      <c r="J7" s="76" t="s">
        <v>118</v>
      </c>
      <c r="K7" s="76" t="s">
        <v>119</v>
      </c>
      <c r="L7" s="76" t="s">
        <v>120</v>
      </c>
      <c r="M7" s="76">
        <v>301</v>
      </c>
      <c r="N7" s="76" t="s">
        <v>121</v>
      </c>
      <c r="O7" s="76">
        <v>1</v>
      </c>
      <c r="P7" s="76" t="s">
        <v>122</v>
      </c>
      <c r="Q7" s="76">
        <v>4</v>
      </c>
      <c r="R7" s="76" t="s">
        <v>123</v>
      </c>
      <c r="S7" s="76">
        <v>206</v>
      </c>
      <c r="T7" s="76">
        <v>86414</v>
      </c>
      <c r="U7" s="28">
        <v>379.8</v>
      </c>
      <c r="V7" s="76">
        <v>2.1</v>
      </c>
      <c r="W7" s="76">
        <v>0.03</v>
      </c>
      <c r="X7" s="76">
        <v>26</v>
      </c>
      <c r="Y7" s="76">
        <v>32820.037199999999</v>
      </c>
      <c r="Z7" s="76">
        <v>9.8748000000000005</v>
      </c>
    </row>
    <row r="8" spans="1:26">
      <c r="A8" s="27">
        <v>43822</v>
      </c>
      <c r="B8" s="76" t="s">
        <v>27</v>
      </c>
      <c r="C8" s="51">
        <v>43815</v>
      </c>
      <c r="D8" s="76">
        <v>2019</v>
      </c>
      <c r="E8" s="76">
        <v>12</v>
      </c>
      <c r="F8" s="76">
        <v>120115</v>
      </c>
      <c r="G8" s="76" t="s">
        <v>899</v>
      </c>
      <c r="H8" s="76" t="s">
        <v>116</v>
      </c>
      <c r="I8" s="76" t="s">
        <v>117</v>
      </c>
      <c r="J8" s="76" t="s">
        <v>118</v>
      </c>
      <c r="K8" s="76" t="s">
        <v>119</v>
      </c>
      <c r="L8" s="76" t="s">
        <v>120</v>
      </c>
      <c r="M8" s="76">
        <v>301</v>
      </c>
      <c r="N8" s="76" t="s">
        <v>121</v>
      </c>
      <c r="O8" s="76">
        <v>1</v>
      </c>
      <c r="P8" s="76" t="s">
        <v>122</v>
      </c>
      <c r="Q8" s="76">
        <v>4</v>
      </c>
      <c r="R8" s="76" t="s">
        <v>123</v>
      </c>
      <c r="S8" s="76">
        <v>207</v>
      </c>
      <c r="T8" s="76">
        <v>86675</v>
      </c>
      <c r="U8" s="28">
        <v>367.5</v>
      </c>
      <c r="V8" s="76">
        <v>2</v>
      </c>
      <c r="W8" s="76">
        <v>4.2999999999999997E-2</v>
      </c>
      <c r="X8" s="76">
        <v>37</v>
      </c>
      <c r="Y8" s="76">
        <v>31853.0625</v>
      </c>
      <c r="Z8" s="76">
        <v>13.5975</v>
      </c>
    </row>
    <row r="9" spans="1:26">
      <c r="A9" s="27">
        <v>43822</v>
      </c>
      <c r="B9" s="76" t="s">
        <v>27</v>
      </c>
      <c r="C9" s="51">
        <v>43815</v>
      </c>
      <c r="D9" s="76">
        <v>2019</v>
      </c>
      <c r="E9" s="76">
        <v>12</v>
      </c>
      <c r="F9" s="76">
        <v>120115</v>
      </c>
      <c r="G9" s="76" t="s">
        <v>899</v>
      </c>
      <c r="H9" s="76" t="s">
        <v>116</v>
      </c>
      <c r="I9" s="76" t="s">
        <v>117</v>
      </c>
      <c r="J9" s="76" t="s">
        <v>118</v>
      </c>
      <c r="K9" s="76" t="s">
        <v>119</v>
      </c>
      <c r="L9" s="76" t="s">
        <v>120</v>
      </c>
      <c r="M9" s="76">
        <v>301</v>
      </c>
      <c r="N9" s="76" t="s">
        <v>121</v>
      </c>
      <c r="O9" s="76">
        <v>1</v>
      </c>
      <c r="P9" s="76" t="s">
        <v>122</v>
      </c>
      <c r="Q9" s="76">
        <v>4</v>
      </c>
      <c r="R9" s="76" t="s">
        <v>123</v>
      </c>
      <c r="S9" s="76">
        <v>208</v>
      </c>
      <c r="T9" s="76">
        <v>86591</v>
      </c>
      <c r="U9" s="28">
        <v>378.2</v>
      </c>
      <c r="V9" s="76">
        <v>2</v>
      </c>
      <c r="W9" s="76">
        <v>3.6999999999999998E-2</v>
      </c>
      <c r="X9" s="76">
        <v>32</v>
      </c>
      <c r="Y9" s="76">
        <v>32748.716199999999</v>
      </c>
      <c r="Z9" s="76">
        <v>12.102399999999999</v>
      </c>
    </row>
    <row r="10" spans="1:26">
      <c r="A10" s="27">
        <v>43815</v>
      </c>
      <c r="B10" s="76" t="s">
        <v>26</v>
      </c>
      <c r="C10" s="51">
        <v>43808</v>
      </c>
      <c r="D10" s="76">
        <v>2019</v>
      </c>
      <c r="E10" s="76">
        <v>12</v>
      </c>
      <c r="F10" s="76">
        <v>120115</v>
      </c>
      <c r="G10" s="76" t="s">
        <v>899</v>
      </c>
      <c r="H10" s="76" t="s">
        <v>116</v>
      </c>
      <c r="I10" s="76" t="s">
        <v>117</v>
      </c>
      <c r="J10" s="76" t="s">
        <v>118</v>
      </c>
      <c r="K10" s="76" t="s">
        <v>119</v>
      </c>
      <c r="L10" s="76" t="s">
        <v>120</v>
      </c>
      <c r="M10" s="76">
        <v>301</v>
      </c>
      <c r="N10" s="76" t="s">
        <v>121</v>
      </c>
      <c r="O10" s="76">
        <v>1</v>
      </c>
      <c r="P10" s="76" t="s">
        <v>122</v>
      </c>
      <c r="Q10" s="76">
        <v>4</v>
      </c>
      <c r="R10" s="76" t="s">
        <v>123</v>
      </c>
      <c r="S10" s="76">
        <v>208</v>
      </c>
      <c r="T10" s="76">
        <v>86608</v>
      </c>
      <c r="U10" s="28">
        <v>349.6</v>
      </c>
      <c r="V10" s="76">
        <v>2</v>
      </c>
      <c r="W10" s="76">
        <v>0.02</v>
      </c>
      <c r="X10" s="76">
        <v>17</v>
      </c>
      <c r="Y10" s="76">
        <v>30278.156800000001</v>
      </c>
      <c r="Z10" s="76">
        <v>5.9432000000000009</v>
      </c>
    </row>
    <row r="11" spans="1:26">
      <c r="A11" s="27">
        <v>43815</v>
      </c>
      <c r="B11" s="76" t="s">
        <v>26</v>
      </c>
      <c r="C11" s="51">
        <v>43808</v>
      </c>
      <c r="D11" s="76">
        <v>2019</v>
      </c>
      <c r="E11" s="76">
        <v>12</v>
      </c>
      <c r="F11" s="76">
        <v>120115</v>
      </c>
      <c r="G11" s="76" t="s">
        <v>899</v>
      </c>
      <c r="H11" s="76" t="s">
        <v>116</v>
      </c>
      <c r="I11" s="76" t="s">
        <v>117</v>
      </c>
      <c r="J11" s="76" t="s">
        <v>118</v>
      </c>
      <c r="K11" s="76" t="s">
        <v>119</v>
      </c>
      <c r="L11" s="76" t="s">
        <v>120</v>
      </c>
      <c r="M11" s="76">
        <v>301</v>
      </c>
      <c r="N11" s="76" t="s">
        <v>121</v>
      </c>
      <c r="O11" s="76">
        <v>1</v>
      </c>
      <c r="P11" s="76" t="s">
        <v>122</v>
      </c>
      <c r="Q11" s="76">
        <v>4</v>
      </c>
      <c r="R11" s="76" t="s">
        <v>123</v>
      </c>
      <c r="S11" s="76">
        <v>207</v>
      </c>
      <c r="T11" s="76">
        <v>86697</v>
      </c>
      <c r="U11" s="28">
        <v>338.2</v>
      </c>
      <c r="V11" s="76">
        <v>2</v>
      </c>
      <c r="W11" s="76">
        <v>2.5000000000000001E-2</v>
      </c>
      <c r="X11" s="76">
        <v>22</v>
      </c>
      <c r="Y11" s="76">
        <v>29320.9254</v>
      </c>
      <c r="Z11" s="76">
        <v>7.4403999999999995</v>
      </c>
    </row>
    <row r="12" spans="1:26">
      <c r="A12" s="27">
        <v>43815</v>
      </c>
      <c r="B12" s="76" t="s">
        <v>26</v>
      </c>
      <c r="C12" s="51">
        <v>43808</v>
      </c>
      <c r="D12" s="76">
        <v>2019</v>
      </c>
      <c r="E12" s="76">
        <v>12</v>
      </c>
      <c r="F12" s="76">
        <v>120115</v>
      </c>
      <c r="G12" s="76" t="s">
        <v>899</v>
      </c>
      <c r="H12" s="76" t="s">
        <v>116</v>
      </c>
      <c r="I12" s="76" t="s">
        <v>117</v>
      </c>
      <c r="J12" s="76" t="s">
        <v>118</v>
      </c>
      <c r="K12" s="76" t="s">
        <v>119</v>
      </c>
      <c r="L12" s="76" t="s">
        <v>120</v>
      </c>
      <c r="M12" s="76">
        <v>301</v>
      </c>
      <c r="N12" s="76" t="s">
        <v>121</v>
      </c>
      <c r="O12" s="76">
        <v>1</v>
      </c>
      <c r="P12" s="76" t="s">
        <v>122</v>
      </c>
      <c r="Q12" s="76">
        <v>4</v>
      </c>
      <c r="R12" s="76" t="s">
        <v>123</v>
      </c>
      <c r="S12" s="76">
        <v>206</v>
      </c>
      <c r="T12" s="76">
        <v>86437</v>
      </c>
      <c r="U12" s="28">
        <v>351.4</v>
      </c>
      <c r="V12" s="76">
        <v>2.1</v>
      </c>
      <c r="W12" s="76">
        <v>2.7E-2</v>
      </c>
      <c r="X12" s="76">
        <v>23</v>
      </c>
      <c r="Y12" s="76">
        <v>30373.961799999997</v>
      </c>
      <c r="Z12" s="76">
        <v>8.0822000000000003</v>
      </c>
    </row>
    <row r="13" spans="1:26">
      <c r="A13" s="27">
        <v>43815</v>
      </c>
      <c r="B13" s="76" t="s">
        <v>26</v>
      </c>
      <c r="C13" s="51">
        <v>43808</v>
      </c>
      <c r="D13" s="76">
        <v>2019</v>
      </c>
      <c r="E13" s="76">
        <v>12</v>
      </c>
      <c r="F13" s="76">
        <v>120115</v>
      </c>
      <c r="G13" s="76" t="s">
        <v>899</v>
      </c>
      <c r="H13" s="76" t="s">
        <v>116</v>
      </c>
      <c r="I13" s="76" t="s">
        <v>117</v>
      </c>
      <c r="J13" s="76" t="s">
        <v>118</v>
      </c>
      <c r="K13" s="76" t="s">
        <v>119</v>
      </c>
      <c r="L13" s="76" t="s">
        <v>120</v>
      </c>
      <c r="M13" s="76">
        <v>301</v>
      </c>
      <c r="N13" s="76" t="s">
        <v>121</v>
      </c>
      <c r="O13" s="76">
        <v>1</v>
      </c>
      <c r="P13" s="76" t="s">
        <v>122</v>
      </c>
      <c r="Q13" s="76">
        <v>4</v>
      </c>
      <c r="R13" s="76" t="s">
        <v>123</v>
      </c>
      <c r="S13" s="76">
        <v>205</v>
      </c>
      <c r="T13" s="76">
        <v>86690</v>
      </c>
      <c r="U13" s="28">
        <v>349.7</v>
      </c>
      <c r="V13" s="76">
        <v>2.1</v>
      </c>
      <c r="W13" s="76">
        <v>1.7000000000000001E-2</v>
      </c>
      <c r="X13" s="76">
        <v>15</v>
      </c>
      <c r="Y13" s="76">
        <v>30315.492999999999</v>
      </c>
      <c r="Z13" s="76">
        <v>5.2454999999999998</v>
      </c>
    </row>
    <row r="14" spans="1:26">
      <c r="A14" s="27">
        <v>43815</v>
      </c>
      <c r="B14" s="76" t="s">
        <v>26</v>
      </c>
      <c r="C14" s="51">
        <v>43808</v>
      </c>
      <c r="D14" s="76">
        <v>2019</v>
      </c>
      <c r="E14" s="76">
        <v>12</v>
      </c>
      <c r="F14" s="76">
        <v>120115</v>
      </c>
      <c r="G14" s="76" t="s">
        <v>899</v>
      </c>
      <c r="H14" s="76" t="s">
        <v>116</v>
      </c>
      <c r="I14" s="76" t="s">
        <v>117</v>
      </c>
      <c r="J14" s="76" t="s">
        <v>118</v>
      </c>
      <c r="K14" s="76" t="s">
        <v>119</v>
      </c>
      <c r="L14" s="76" t="s">
        <v>120</v>
      </c>
      <c r="M14" s="76">
        <v>301</v>
      </c>
      <c r="N14" s="76" t="s">
        <v>121</v>
      </c>
      <c r="O14" s="76">
        <v>1</v>
      </c>
      <c r="P14" s="76" t="s">
        <v>122</v>
      </c>
      <c r="Q14" s="76">
        <v>4</v>
      </c>
      <c r="R14" s="76" t="s">
        <v>123</v>
      </c>
      <c r="S14" s="76">
        <v>204</v>
      </c>
      <c r="T14" s="76">
        <v>86278</v>
      </c>
      <c r="U14" s="28">
        <v>453.5</v>
      </c>
      <c r="V14" s="76">
        <v>2.6</v>
      </c>
      <c r="W14" s="76">
        <v>3.5000000000000003E-2</v>
      </c>
      <c r="X14" s="76">
        <v>30</v>
      </c>
      <c r="Y14" s="76">
        <v>39127.072999999997</v>
      </c>
      <c r="Z14" s="76">
        <v>13.605</v>
      </c>
    </row>
    <row r="15" spans="1:26">
      <c r="A15" s="27">
        <v>43815</v>
      </c>
      <c r="B15" s="76" t="s">
        <v>26</v>
      </c>
      <c r="C15" s="51">
        <v>43808</v>
      </c>
      <c r="D15" s="76">
        <v>2019</v>
      </c>
      <c r="E15" s="76">
        <v>12</v>
      </c>
      <c r="F15" s="76">
        <v>120115</v>
      </c>
      <c r="G15" s="76" t="s">
        <v>899</v>
      </c>
      <c r="H15" s="76" t="s">
        <v>116</v>
      </c>
      <c r="I15" s="76" t="s">
        <v>117</v>
      </c>
      <c r="J15" s="76" t="s">
        <v>118</v>
      </c>
      <c r="K15" s="76" t="s">
        <v>119</v>
      </c>
      <c r="L15" s="76" t="s">
        <v>120</v>
      </c>
      <c r="M15" s="76">
        <v>301</v>
      </c>
      <c r="N15" s="76" t="s">
        <v>121</v>
      </c>
      <c r="O15" s="76">
        <v>1</v>
      </c>
      <c r="P15" s="76" t="s">
        <v>122</v>
      </c>
      <c r="Q15" s="76">
        <v>4</v>
      </c>
      <c r="R15" s="76" t="s">
        <v>123</v>
      </c>
      <c r="S15" s="76">
        <v>203</v>
      </c>
      <c r="T15" s="76">
        <v>86607</v>
      </c>
      <c r="U15" s="28">
        <v>450.4</v>
      </c>
      <c r="V15" s="76">
        <v>2.6</v>
      </c>
      <c r="W15" s="76">
        <v>0.04</v>
      </c>
      <c r="X15" s="76">
        <v>35</v>
      </c>
      <c r="Y15" s="76">
        <v>39007.792799999996</v>
      </c>
      <c r="Z15" s="76">
        <v>15.763999999999999</v>
      </c>
    </row>
    <row r="16" spans="1:26">
      <c r="A16" s="27">
        <v>43815</v>
      </c>
      <c r="B16" s="76" t="s">
        <v>26</v>
      </c>
      <c r="C16" s="51">
        <v>43808</v>
      </c>
      <c r="D16" s="76">
        <v>2019</v>
      </c>
      <c r="E16" s="76">
        <v>12</v>
      </c>
      <c r="F16" s="76">
        <v>120115</v>
      </c>
      <c r="G16" s="76" t="s">
        <v>899</v>
      </c>
      <c r="H16" s="76" t="s">
        <v>116</v>
      </c>
      <c r="I16" s="76" t="s">
        <v>117</v>
      </c>
      <c r="J16" s="76" t="s">
        <v>118</v>
      </c>
      <c r="K16" s="76" t="s">
        <v>119</v>
      </c>
      <c r="L16" s="76" t="s">
        <v>120</v>
      </c>
      <c r="M16" s="76">
        <v>301</v>
      </c>
      <c r="N16" s="76" t="s">
        <v>121</v>
      </c>
      <c r="O16" s="76">
        <v>1</v>
      </c>
      <c r="P16" s="76" t="s">
        <v>122</v>
      </c>
      <c r="Q16" s="76">
        <v>4</v>
      </c>
      <c r="R16" s="76" t="s">
        <v>123</v>
      </c>
      <c r="S16" s="76">
        <v>202</v>
      </c>
      <c r="T16" s="76">
        <v>84486</v>
      </c>
      <c r="U16" s="28">
        <v>462.3</v>
      </c>
      <c r="V16" s="76">
        <v>2.6</v>
      </c>
      <c r="W16" s="76">
        <v>4.7E-2</v>
      </c>
      <c r="X16" s="76">
        <v>40</v>
      </c>
      <c r="Y16" s="76">
        <v>39057.877800000002</v>
      </c>
      <c r="Z16" s="76">
        <v>18.492000000000001</v>
      </c>
    </row>
    <row r="17" spans="1:26">
      <c r="A17" s="27">
        <v>43815</v>
      </c>
      <c r="B17" s="76" t="s">
        <v>26</v>
      </c>
      <c r="C17" s="51">
        <v>43808</v>
      </c>
      <c r="D17" s="76">
        <v>2019</v>
      </c>
      <c r="E17" s="76">
        <v>12</v>
      </c>
      <c r="F17" s="76">
        <v>120115</v>
      </c>
      <c r="G17" s="76" t="s">
        <v>899</v>
      </c>
      <c r="H17" s="76" t="s">
        <v>116</v>
      </c>
      <c r="I17" s="76" t="s">
        <v>117</v>
      </c>
      <c r="J17" s="76" t="s">
        <v>118</v>
      </c>
      <c r="K17" s="76" t="s">
        <v>119</v>
      </c>
      <c r="L17" s="76" t="s">
        <v>120</v>
      </c>
      <c r="M17" s="76">
        <v>301</v>
      </c>
      <c r="N17" s="76" t="s">
        <v>121</v>
      </c>
      <c r="O17" s="76">
        <v>1</v>
      </c>
      <c r="P17" s="76" t="s">
        <v>122</v>
      </c>
      <c r="Q17" s="76">
        <v>4</v>
      </c>
      <c r="R17" s="76" t="s">
        <v>123</v>
      </c>
      <c r="S17" s="76">
        <v>201</v>
      </c>
      <c r="T17" s="76">
        <v>86176</v>
      </c>
      <c r="U17" s="28">
        <v>449.9</v>
      </c>
      <c r="V17" s="76">
        <v>2.6</v>
      </c>
      <c r="W17" s="76">
        <v>2.4E-2</v>
      </c>
      <c r="X17" s="76">
        <v>21</v>
      </c>
      <c r="Y17" s="76">
        <v>38770.582399999999</v>
      </c>
      <c r="Z17" s="76">
        <v>9.4478999999999989</v>
      </c>
    </row>
    <row r="18" spans="1:26">
      <c r="A18" s="27">
        <v>43808</v>
      </c>
      <c r="B18" s="76" t="s">
        <v>25</v>
      </c>
      <c r="C18" s="51">
        <v>43801</v>
      </c>
      <c r="D18" s="76">
        <v>2019</v>
      </c>
      <c r="E18" s="76">
        <v>12</v>
      </c>
      <c r="F18" s="76">
        <v>120115</v>
      </c>
      <c r="G18" s="76" t="s">
        <v>899</v>
      </c>
      <c r="H18" s="76" t="s">
        <v>116</v>
      </c>
      <c r="I18" s="76" t="s">
        <v>117</v>
      </c>
      <c r="J18" s="76" t="s">
        <v>118</v>
      </c>
      <c r="K18" s="76" t="s">
        <v>119</v>
      </c>
      <c r="L18" s="76" t="s">
        <v>120</v>
      </c>
      <c r="M18" s="76">
        <v>301</v>
      </c>
      <c r="N18" s="76" t="s">
        <v>121</v>
      </c>
      <c r="O18" s="76">
        <v>1</v>
      </c>
      <c r="P18" s="76" t="s">
        <v>122</v>
      </c>
      <c r="Q18" s="76">
        <v>4</v>
      </c>
      <c r="R18" s="76" t="s">
        <v>123</v>
      </c>
      <c r="S18" s="76">
        <v>201</v>
      </c>
      <c r="T18" s="76">
        <v>86201</v>
      </c>
      <c r="U18" s="28">
        <v>415.5</v>
      </c>
      <c r="V18" s="76">
        <v>2.4</v>
      </c>
      <c r="W18" s="76">
        <v>2.9000000000000001E-2</v>
      </c>
      <c r="X18" s="76">
        <v>25</v>
      </c>
      <c r="Y18" s="76">
        <v>35816.515500000001</v>
      </c>
      <c r="Z18" s="76">
        <v>10.387499999999999</v>
      </c>
    </row>
    <row r="19" spans="1:26">
      <c r="A19" s="27">
        <v>43808</v>
      </c>
      <c r="B19" s="76" t="s">
        <v>25</v>
      </c>
      <c r="C19" s="51">
        <v>43801</v>
      </c>
      <c r="D19" s="76">
        <v>2019</v>
      </c>
      <c r="E19" s="76">
        <v>12</v>
      </c>
      <c r="F19" s="76">
        <v>120115</v>
      </c>
      <c r="G19" s="76" t="s">
        <v>899</v>
      </c>
      <c r="H19" s="76" t="s">
        <v>116</v>
      </c>
      <c r="I19" s="76" t="s">
        <v>117</v>
      </c>
      <c r="J19" s="76" t="s">
        <v>118</v>
      </c>
      <c r="K19" s="76" t="s">
        <v>119</v>
      </c>
      <c r="L19" s="76" t="s">
        <v>120</v>
      </c>
      <c r="M19" s="76">
        <v>301</v>
      </c>
      <c r="N19" s="76" t="s">
        <v>121</v>
      </c>
      <c r="O19" s="76">
        <v>1</v>
      </c>
      <c r="P19" s="76" t="s">
        <v>122</v>
      </c>
      <c r="Q19" s="76">
        <v>4</v>
      </c>
      <c r="R19" s="76" t="s">
        <v>123</v>
      </c>
      <c r="S19" s="76">
        <v>202</v>
      </c>
      <c r="T19" s="76">
        <v>84508</v>
      </c>
      <c r="U19" s="28">
        <v>427.6</v>
      </c>
      <c r="V19" s="76">
        <v>2.4</v>
      </c>
      <c r="W19" s="76">
        <v>2.5999999999999999E-2</v>
      </c>
      <c r="X19" s="76">
        <v>22</v>
      </c>
      <c r="Y19" s="76">
        <v>36135.620800000004</v>
      </c>
      <c r="Z19" s="76">
        <v>9.4072000000000013</v>
      </c>
    </row>
    <row r="20" spans="1:26">
      <c r="A20" s="27">
        <v>43808</v>
      </c>
      <c r="B20" s="76" t="s">
        <v>25</v>
      </c>
      <c r="C20" s="51">
        <v>43801</v>
      </c>
      <c r="D20" s="76">
        <v>2019</v>
      </c>
      <c r="E20" s="76">
        <v>12</v>
      </c>
      <c r="F20" s="76">
        <v>120115</v>
      </c>
      <c r="G20" s="76" t="s">
        <v>899</v>
      </c>
      <c r="H20" s="76" t="s">
        <v>116</v>
      </c>
      <c r="I20" s="76" t="s">
        <v>117</v>
      </c>
      <c r="J20" s="76" t="s">
        <v>118</v>
      </c>
      <c r="K20" s="76" t="s">
        <v>119</v>
      </c>
      <c r="L20" s="76" t="s">
        <v>120</v>
      </c>
      <c r="M20" s="76">
        <v>301</v>
      </c>
      <c r="N20" s="76" t="s">
        <v>121</v>
      </c>
      <c r="O20" s="76">
        <v>1</v>
      </c>
      <c r="P20" s="76" t="s">
        <v>122</v>
      </c>
      <c r="Q20" s="76">
        <v>4</v>
      </c>
      <c r="R20" s="76" t="s">
        <v>123</v>
      </c>
      <c r="S20" s="76">
        <v>203</v>
      </c>
      <c r="T20" s="76">
        <v>86624</v>
      </c>
      <c r="U20" s="28">
        <v>420.7</v>
      </c>
      <c r="V20" s="76">
        <v>2.4</v>
      </c>
      <c r="W20" s="76">
        <v>0.02</v>
      </c>
      <c r="X20" s="76">
        <v>17</v>
      </c>
      <c r="Y20" s="76">
        <v>36442.716799999995</v>
      </c>
      <c r="Z20" s="76">
        <v>7.1518999999999995</v>
      </c>
    </row>
    <row r="21" spans="1:26">
      <c r="A21" s="27">
        <v>43808</v>
      </c>
      <c r="B21" s="76" t="s">
        <v>25</v>
      </c>
      <c r="C21" s="51">
        <v>43801</v>
      </c>
      <c r="D21" s="76">
        <v>2019</v>
      </c>
      <c r="E21" s="76">
        <v>12</v>
      </c>
      <c r="F21" s="76">
        <v>120115</v>
      </c>
      <c r="G21" s="76" t="s">
        <v>899</v>
      </c>
      <c r="H21" s="76" t="s">
        <v>116</v>
      </c>
      <c r="I21" s="76" t="s">
        <v>117</v>
      </c>
      <c r="J21" s="76" t="s">
        <v>118</v>
      </c>
      <c r="K21" s="76" t="s">
        <v>119</v>
      </c>
      <c r="L21" s="76" t="s">
        <v>120</v>
      </c>
      <c r="M21" s="76">
        <v>301</v>
      </c>
      <c r="N21" s="76" t="s">
        <v>121</v>
      </c>
      <c r="O21" s="76">
        <v>1</v>
      </c>
      <c r="P21" s="76" t="s">
        <v>122</v>
      </c>
      <c r="Q21" s="76">
        <v>4</v>
      </c>
      <c r="R21" s="76" t="s">
        <v>123</v>
      </c>
      <c r="S21" s="76">
        <v>204</v>
      </c>
      <c r="T21" s="76">
        <v>86303</v>
      </c>
      <c r="U21" s="28">
        <v>419.2</v>
      </c>
      <c r="V21" s="76">
        <v>2.4</v>
      </c>
      <c r="W21" s="76">
        <v>2.9000000000000001E-2</v>
      </c>
      <c r="X21" s="76">
        <v>25</v>
      </c>
      <c r="Y21" s="76">
        <v>36178.217600000004</v>
      </c>
      <c r="Z21" s="76">
        <v>10.48</v>
      </c>
    </row>
    <row r="22" spans="1:26">
      <c r="A22" s="27">
        <v>43808</v>
      </c>
      <c r="B22" s="76" t="s">
        <v>25</v>
      </c>
      <c r="C22" s="51">
        <v>43801</v>
      </c>
      <c r="D22" s="76">
        <v>2019</v>
      </c>
      <c r="E22" s="76">
        <v>12</v>
      </c>
      <c r="F22" s="76">
        <v>120115</v>
      </c>
      <c r="G22" s="76" t="s">
        <v>899</v>
      </c>
      <c r="H22" s="76" t="s">
        <v>116</v>
      </c>
      <c r="I22" s="76" t="s">
        <v>117</v>
      </c>
      <c r="J22" s="76" t="s">
        <v>118</v>
      </c>
      <c r="K22" s="76" t="s">
        <v>119</v>
      </c>
      <c r="L22" s="76" t="s">
        <v>120</v>
      </c>
      <c r="M22" s="76">
        <v>301</v>
      </c>
      <c r="N22" s="76" t="s">
        <v>121</v>
      </c>
      <c r="O22" s="76">
        <v>1</v>
      </c>
      <c r="P22" s="76" t="s">
        <v>122</v>
      </c>
      <c r="Q22" s="76">
        <v>4</v>
      </c>
      <c r="R22" s="76" t="s">
        <v>123</v>
      </c>
      <c r="S22" s="76">
        <v>205</v>
      </c>
      <c r="T22" s="76">
        <v>86711</v>
      </c>
      <c r="U22" s="28">
        <v>321.89999999999998</v>
      </c>
      <c r="V22" s="76">
        <v>1.9</v>
      </c>
      <c r="W22" s="76">
        <v>2.4E-2</v>
      </c>
      <c r="X22" s="76">
        <v>21</v>
      </c>
      <c r="Y22" s="76">
        <v>27912.2709</v>
      </c>
      <c r="Z22" s="76">
        <v>6.7599</v>
      </c>
    </row>
    <row r="23" spans="1:26">
      <c r="A23" s="27">
        <v>43808</v>
      </c>
      <c r="B23" s="76" t="s">
        <v>25</v>
      </c>
      <c r="C23" s="51">
        <v>43801</v>
      </c>
      <c r="D23" s="76">
        <v>2019</v>
      </c>
      <c r="E23" s="76">
        <v>12</v>
      </c>
      <c r="F23" s="76">
        <v>120115</v>
      </c>
      <c r="G23" s="76" t="s">
        <v>899</v>
      </c>
      <c r="H23" s="76" t="s">
        <v>116</v>
      </c>
      <c r="I23" s="76" t="s">
        <v>117</v>
      </c>
      <c r="J23" s="76" t="s">
        <v>118</v>
      </c>
      <c r="K23" s="76" t="s">
        <v>119</v>
      </c>
      <c r="L23" s="76" t="s">
        <v>120</v>
      </c>
      <c r="M23" s="76">
        <v>301</v>
      </c>
      <c r="N23" s="76" t="s">
        <v>121</v>
      </c>
      <c r="O23" s="76">
        <v>1</v>
      </c>
      <c r="P23" s="76" t="s">
        <v>122</v>
      </c>
      <c r="Q23" s="76">
        <v>4</v>
      </c>
      <c r="R23" s="76" t="s">
        <v>123</v>
      </c>
      <c r="S23" s="76">
        <v>206</v>
      </c>
      <c r="T23" s="76">
        <v>86457</v>
      </c>
      <c r="U23" s="28">
        <v>326.2</v>
      </c>
      <c r="V23" s="76">
        <v>1.9</v>
      </c>
      <c r="W23" s="76">
        <v>2.3E-2</v>
      </c>
      <c r="X23" s="76">
        <v>20</v>
      </c>
      <c r="Y23" s="76">
        <v>28202.273399999998</v>
      </c>
      <c r="Z23" s="76">
        <v>6.524</v>
      </c>
    </row>
    <row r="24" spans="1:26">
      <c r="A24" s="27">
        <v>43808</v>
      </c>
      <c r="B24" s="76" t="s">
        <v>25</v>
      </c>
      <c r="C24" s="51">
        <v>43801</v>
      </c>
      <c r="D24" s="76">
        <v>2019</v>
      </c>
      <c r="E24" s="76">
        <v>12</v>
      </c>
      <c r="F24" s="76">
        <v>120115</v>
      </c>
      <c r="G24" s="76" t="s">
        <v>899</v>
      </c>
      <c r="H24" s="76" t="s">
        <v>116</v>
      </c>
      <c r="I24" s="76" t="s">
        <v>117</v>
      </c>
      <c r="J24" s="76" t="s">
        <v>118</v>
      </c>
      <c r="K24" s="76" t="s">
        <v>119</v>
      </c>
      <c r="L24" s="76" t="s">
        <v>120</v>
      </c>
      <c r="M24" s="76">
        <v>301</v>
      </c>
      <c r="N24" s="76" t="s">
        <v>121</v>
      </c>
      <c r="O24" s="76">
        <v>1</v>
      </c>
      <c r="P24" s="76" t="s">
        <v>122</v>
      </c>
      <c r="Q24" s="76">
        <v>4</v>
      </c>
      <c r="R24" s="76" t="s">
        <v>123</v>
      </c>
      <c r="S24" s="76">
        <v>207</v>
      </c>
      <c r="T24" s="76">
        <v>86710</v>
      </c>
      <c r="U24" s="28">
        <v>313</v>
      </c>
      <c r="V24" s="76">
        <v>1.8</v>
      </c>
      <c r="W24" s="76">
        <v>1.4999999999999999E-2</v>
      </c>
      <c r="X24" s="76">
        <v>13</v>
      </c>
      <c r="Y24" s="76">
        <v>27140.23</v>
      </c>
      <c r="Z24" s="76">
        <v>4.069</v>
      </c>
    </row>
    <row r="25" spans="1:26">
      <c r="A25" s="27">
        <v>43808</v>
      </c>
      <c r="B25" s="76" t="s">
        <v>25</v>
      </c>
      <c r="C25" s="51">
        <v>43801</v>
      </c>
      <c r="D25" s="76">
        <v>2019</v>
      </c>
      <c r="E25" s="76">
        <v>12</v>
      </c>
      <c r="F25" s="76">
        <v>120115</v>
      </c>
      <c r="G25" s="76" t="s">
        <v>899</v>
      </c>
      <c r="H25" s="76" t="s">
        <v>116</v>
      </c>
      <c r="I25" s="76" t="s">
        <v>117</v>
      </c>
      <c r="J25" s="76" t="s">
        <v>118</v>
      </c>
      <c r="K25" s="76" t="s">
        <v>119</v>
      </c>
      <c r="L25" s="76" t="s">
        <v>120</v>
      </c>
      <c r="M25" s="76">
        <v>301</v>
      </c>
      <c r="N25" s="76" t="s">
        <v>121</v>
      </c>
      <c r="O25" s="76">
        <v>1</v>
      </c>
      <c r="P25" s="76" t="s">
        <v>122</v>
      </c>
      <c r="Q25" s="76">
        <v>4</v>
      </c>
      <c r="R25" s="76" t="s">
        <v>123</v>
      </c>
      <c r="S25" s="76">
        <v>208</v>
      </c>
      <c r="T25" s="76">
        <v>86627</v>
      </c>
      <c r="U25" s="28">
        <v>323.2</v>
      </c>
      <c r="V25" s="76">
        <v>1.9</v>
      </c>
      <c r="W25" s="76">
        <v>2.1999999999999999E-2</v>
      </c>
      <c r="X25" s="76">
        <v>19</v>
      </c>
      <c r="Y25" s="76">
        <v>27997.846399999999</v>
      </c>
      <c r="Z25" s="76">
        <v>6.1408000000000005</v>
      </c>
    </row>
    <row r="26" spans="1:26">
      <c r="A26" s="27">
        <v>43801</v>
      </c>
      <c r="B26" s="76" t="s">
        <v>24</v>
      </c>
      <c r="C26" s="51">
        <v>43800</v>
      </c>
      <c r="D26" s="76">
        <v>2019</v>
      </c>
      <c r="E26" s="76">
        <v>12</v>
      </c>
      <c r="F26" s="76">
        <v>120115</v>
      </c>
      <c r="G26" s="76" t="s">
        <v>899</v>
      </c>
      <c r="H26" s="76" t="s">
        <v>116</v>
      </c>
      <c r="I26" s="76" t="s">
        <v>117</v>
      </c>
      <c r="J26" s="76" t="s">
        <v>118</v>
      </c>
      <c r="K26" s="76" t="s">
        <v>119</v>
      </c>
      <c r="L26" s="76" t="s">
        <v>120</v>
      </c>
      <c r="M26" s="76">
        <v>301</v>
      </c>
      <c r="N26" s="76" t="s">
        <v>121</v>
      </c>
      <c r="O26" s="76">
        <v>1</v>
      </c>
      <c r="P26" s="76" t="s">
        <v>122</v>
      </c>
      <c r="Q26" s="76">
        <v>4</v>
      </c>
      <c r="R26" s="76" t="s">
        <v>123</v>
      </c>
      <c r="S26" s="76">
        <v>208</v>
      </c>
      <c r="T26" s="76">
        <v>86643</v>
      </c>
      <c r="U26" s="28">
        <v>298.10000000000002</v>
      </c>
      <c r="V26" s="76">
        <v>1.7</v>
      </c>
      <c r="W26" s="76">
        <v>1E-3</v>
      </c>
      <c r="X26" s="76">
        <v>1</v>
      </c>
      <c r="Y26" s="76">
        <v>25828.278300000002</v>
      </c>
      <c r="Z26" s="76">
        <v>0.29810000000000003</v>
      </c>
    </row>
    <row r="27" spans="1:26">
      <c r="A27" s="27">
        <v>43801</v>
      </c>
      <c r="B27" s="76" t="s">
        <v>24</v>
      </c>
      <c r="C27" s="51">
        <v>43800</v>
      </c>
      <c r="D27" s="76">
        <v>2019</v>
      </c>
      <c r="E27" s="76">
        <v>12</v>
      </c>
      <c r="F27" s="76">
        <v>120115</v>
      </c>
      <c r="G27" s="76" t="s">
        <v>899</v>
      </c>
      <c r="H27" s="76" t="s">
        <v>116</v>
      </c>
      <c r="I27" s="76" t="s">
        <v>117</v>
      </c>
      <c r="J27" s="76" t="s">
        <v>118</v>
      </c>
      <c r="K27" s="76" t="s">
        <v>119</v>
      </c>
      <c r="L27" s="76" t="s">
        <v>120</v>
      </c>
      <c r="M27" s="76">
        <v>301</v>
      </c>
      <c r="N27" s="76" t="s">
        <v>121</v>
      </c>
      <c r="O27" s="76">
        <v>1</v>
      </c>
      <c r="P27" s="76" t="s">
        <v>122</v>
      </c>
      <c r="Q27" s="76">
        <v>4</v>
      </c>
      <c r="R27" s="76" t="s">
        <v>123</v>
      </c>
      <c r="S27" s="76">
        <v>207</v>
      </c>
      <c r="T27" s="76">
        <v>86736</v>
      </c>
      <c r="U27" s="28">
        <v>288.7</v>
      </c>
      <c r="V27" s="76">
        <v>1.7</v>
      </c>
      <c r="W27" s="76">
        <v>1E-3</v>
      </c>
      <c r="X27" s="76">
        <v>1</v>
      </c>
      <c r="Y27" s="76">
        <v>25040.683199999999</v>
      </c>
      <c r="Z27" s="76">
        <v>0.28870000000000001</v>
      </c>
    </row>
    <row r="28" spans="1:26">
      <c r="A28" s="27">
        <v>43801</v>
      </c>
      <c r="B28" s="76" t="s">
        <v>24</v>
      </c>
      <c r="C28" s="51">
        <v>43800</v>
      </c>
      <c r="D28" s="76">
        <v>2019</v>
      </c>
      <c r="E28" s="76">
        <v>12</v>
      </c>
      <c r="F28" s="76">
        <v>120115</v>
      </c>
      <c r="G28" s="76" t="s">
        <v>899</v>
      </c>
      <c r="H28" s="76" t="s">
        <v>116</v>
      </c>
      <c r="I28" s="76" t="s">
        <v>117</v>
      </c>
      <c r="J28" s="76" t="s">
        <v>118</v>
      </c>
      <c r="K28" s="76" t="s">
        <v>119</v>
      </c>
      <c r="L28" s="76" t="s">
        <v>120</v>
      </c>
      <c r="M28" s="76">
        <v>301</v>
      </c>
      <c r="N28" s="76" t="s">
        <v>121</v>
      </c>
      <c r="O28" s="76">
        <v>1</v>
      </c>
      <c r="P28" s="76" t="s">
        <v>122</v>
      </c>
      <c r="Q28" s="76">
        <v>4</v>
      </c>
      <c r="R28" s="76" t="s">
        <v>123</v>
      </c>
      <c r="S28" s="76">
        <v>206</v>
      </c>
      <c r="T28" s="76">
        <v>86476</v>
      </c>
      <c r="U28" s="28">
        <v>302.89999999999998</v>
      </c>
      <c r="V28" s="76">
        <v>1.7</v>
      </c>
      <c r="W28" s="76">
        <v>2E-3</v>
      </c>
      <c r="X28" s="76">
        <v>2</v>
      </c>
      <c r="Y28" s="76">
        <v>26193.580399999999</v>
      </c>
      <c r="Z28" s="76">
        <v>0.60580000000000001</v>
      </c>
    </row>
    <row r="29" spans="1:26">
      <c r="A29" s="27">
        <v>43801</v>
      </c>
      <c r="B29" s="76" t="s">
        <v>24</v>
      </c>
      <c r="C29" s="51">
        <v>43800</v>
      </c>
      <c r="D29" s="76">
        <v>2019</v>
      </c>
      <c r="E29" s="76">
        <v>12</v>
      </c>
      <c r="F29" s="76">
        <v>120115</v>
      </c>
      <c r="G29" s="76" t="s">
        <v>899</v>
      </c>
      <c r="H29" s="76" t="s">
        <v>116</v>
      </c>
      <c r="I29" s="76" t="s">
        <v>117</v>
      </c>
      <c r="J29" s="76" t="s">
        <v>118</v>
      </c>
      <c r="K29" s="76" t="s">
        <v>119</v>
      </c>
      <c r="L29" s="76" t="s">
        <v>120</v>
      </c>
      <c r="M29" s="76">
        <v>301</v>
      </c>
      <c r="N29" s="76" t="s">
        <v>121</v>
      </c>
      <c r="O29" s="76">
        <v>1</v>
      </c>
      <c r="P29" s="76" t="s">
        <v>122</v>
      </c>
      <c r="Q29" s="76">
        <v>4</v>
      </c>
      <c r="R29" s="76" t="s">
        <v>123</v>
      </c>
      <c r="S29" s="76">
        <v>205</v>
      </c>
      <c r="T29" s="76">
        <v>86735</v>
      </c>
      <c r="U29" s="28">
        <v>295.5</v>
      </c>
      <c r="V29" s="76">
        <v>1.7</v>
      </c>
      <c r="W29" s="76">
        <v>3.0000000000000001E-3</v>
      </c>
      <c r="X29" s="76">
        <v>3</v>
      </c>
      <c r="Y29" s="76">
        <v>25630.192500000001</v>
      </c>
      <c r="Z29" s="76">
        <v>0.88649999999999995</v>
      </c>
    </row>
    <row r="30" spans="1:26">
      <c r="A30" s="27">
        <v>43801</v>
      </c>
      <c r="B30" s="76" t="s">
        <v>24</v>
      </c>
      <c r="C30" s="51">
        <v>43800</v>
      </c>
      <c r="D30" s="76">
        <v>2019</v>
      </c>
      <c r="E30" s="76">
        <v>12</v>
      </c>
      <c r="F30" s="76">
        <v>120115</v>
      </c>
      <c r="G30" s="76" t="s">
        <v>899</v>
      </c>
      <c r="H30" s="76" t="s">
        <v>116</v>
      </c>
      <c r="I30" s="76" t="s">
        <v>117</v>
      </c>
      <c r="J30" s="76" t="s">
        <v>118</v>
      </c>
      <c r="K30" s="76" t="s">
        <v>119</v>
      </c>
      <c r="L30" s="76" t="s">
        <v>120</v>
      </c>
      <c r="M30" s="76">
        <v>301</v>
      </c>
      <c r="N30" s="76" t="s">
        <v>121</v>
      </c>
      <c r="O30" s="76">
        <v>1</v>
      </c>
      <c r="P30" s="76" t="s">
        <v>122</v>
      </c>
      <c r="Q30" s="76">
        <v>4</v>
      </c>
      <c r="R30" s="76" t="s">
        <v>123</v>
      </c>
      <c r="S30" s="76">
        <v>204</v>
      </c>
      <c r="T30" s="76">
        <v>86328</v>
      </c>
      <c r="U30" s="28">
        <v>387.7</v>
      </c>
      <c r="V30" s="76">
        <v>2.2000000000000002</v>
      </c>
      <c r="W30" s="76">
        <v>2E-3</v>
      </c>
      <c r="X30" s="76">
        <v>2</v>
      </c>
      <c r="Y30" s="76">
        <v>33469.365599999997</v>
      </c>
      <c r="Z30" s="76">
        <v>0.77539999999999998</v>
      </c>
    </row>
    <row r="31" spans="1:26">
      <c r="A31" s="27">
        <v>43801</v>
      </c>
      <c r="B31" s="76" t="s">
        <v>24</v>
      </c>
      <c r="C31" s="51">
        <v>43800</v>
      </c>
      <c r="D31" s="76">
        <v>2019</v>
      </c>
      <c r="E31" s="76">
        <v>12</v>
      </c>
      <c r="F31" s="76">
        <v>120115</v>
      </c>
      <c r="G31" s="76" t="s">
        <v>899</v>
      </c>
      <c r="H31" s="76" t="s">
        <v>116</v>
      </c>
      <c r="I31" s="76" t="s">
        <v>117</v>
      </c>
      <c r="J31" s="76" t="s">
        <v>118</v>
      </c>
      <c r="K31" s="76" t="s">
        <v>119</v>
      </c>
      <c r="L31" s="76" t="s">
        <v>120</v>
      </c>
      <c r="M31" s="76">
        <v>301</v>
      </c>
      <c r="N31" s="76" t="s">
        <v>121</v>
      </c>
      <c r="O31" s="76">
        <v>1</v>
      </c>
      <c r="P31" s="76" t="s">
        <v>122</v>
      </c>
      <c r="Q31" s="76">
        <v>4</v>
      </c>
      <c r="R31" s="76" t="s">
        <v>123</v>
      </c>
      <c r="S31" s="76">
        <v>203</v>
      </c>
      <c r="T31" s="76">
        <v>86638</v>
      </c>
      <c r="U31" s="28">
        <v>388.4</v>
      </c>
      <c r="V31" s="76">
        <v>2.2000000000000002</v>
      </c>
      <c r="W31" s="76">
        <v>2E-3</v>
      </c>
      <c r="X31" s="76">
        <v>2</v>
      </c>
      <c r="Y31" s="76">
        <v>33650.199199999995</v>
      </c>
      <c r="Z31" s="76">
        <v>0.77679999999999993</v>
      </c>
    </row>
    <row r="32" spans="1:26">
      <c r="A32" s="27">
        <v>43801</v>
      </c>
      <c r="B32" s="76" t="s">
        <v>24</v>
      </c>
      <c r="C32" s="51">
        <v>43800</v>
      </c>
      <c r="D32" s="76">
        <v>2019</v>
      </c>
      <c r="E32" s="76">
        <v>12</v>
      </c>
      <c r="F32" s="76">
        <v>120115</v>
      </c>
      <c r="G32" s="76" t="s">
        <v>899</v>
      </c>
      <c r="H32" s="76" t="s">
        <v>116</v>
      </c>
      <c r="I32" s="76" t="s">
        <v>117</v>
      </c>
      <c r="J32" s="76" t="s">
        <v>118</v>
      </c>
      <c r="K32" s="76" t="s">
        <v>119</v>
      </c>
      <c r="L32" s="76" t="s">
        <v>120</v>
      </c>
      <c r="M32" s="76">
        <v>301</v>
      </c>
      <c r="N32" s="76" t="s">
        <v>121</v>
      </c>
      <c r="O32" s="76">
        <v>1</v>
      </c>
      <c r="P32" s="76" t="s">
        <v>122</v>
      </c>
      <c r="Q32" s="76">
        <v>4</v>
      </c>
      <c r="R32" s="76" t="s">
        <v>123</v>
      </c>
      <c r="S32" s="76">
        <v>202</v>
      </c>
      <c r="T32" s="76">
        <v>84526</v>
      </c>
      <c r="U32" s="28">
        <v>394.2</v>
      </c>
      <c r="V32" s="76">
        <v>2.2000000000000002</v>
      </c>
      <c r="W32" s="76">
        <v>1E-3</v>
      </c>
      <c r="X32" s="76">
        <v>1</v>
      </c>
      <c r="Y32" s="76">
        <v>33320.1492</v>
      </c>
      <c r="Z32" s="76">
        <v>0.39419999999999999</v>
      </c>
    </row>
    <row r="33" spans="1:26">
      <c r="A33" s="27">
        <v>43801</v>
      </c>
      <c r="B33" s="76" t="s">
        <v>24</v>
      </c>
      <c r="C33" s="51">
        <v>43800</v>
      </c>
      <c r="D33" s="76">
        <v>2019</v>
      </c>
      <c r="E33" s="76">
        <v>12</v>
      </c>
      <c r="F33" s="76">
        <v>120115</v>
      </c>
      <c r="G33" s="76" t="s">
        <v>899</v>
      </c>
      <c r="H33" s="76" t="s">
        <v>116</v>
      </c>
      <c r="I33" s="76" t="s">
        <v>117</v>
      </c>
      <c r="J33" s="76" t="s">
        <v>118</v>
      </c>
      <c r="K33" s="76" t="s">
        <v>119</v>
      </c>
      <c r="L33" s="76" t="s">
        <v>120</v>
      </c>
      <c r="M33" s="76">
        <v>301</v>
      </c>
      <c r="N33" s="76" t="s">
        <v>121</v>
      </c>
      <c r="O33" s="76">
        <v>1</v>
      </c>
      <c r="P33" s="76" t="s">
        <v>122</v>
      </c>
      <c r="Q33" s="76">
        <v>4</v>
      </c>
      <c r="R33" s="76" t="s">
        <v>123</v>
      </c>
      <c r="S33" s="76">
        <v>201</v>
      </c>
      <c r="T33" s="76">
        <v>86215</v>
      </c>
      <c r="U33" s="28">
        <v>383.9</v>
      </c>
      <c r="V33" s="76">
        <v>2.2000000000000002</v>
      </c>
      <c r="W33" s="76">
        <v>3.0000000000000001E-3</v>
      </c>
      <c r="X33" s="76">
        <v>3</v>
      </c>
      <c r="Y33" s="76">
        <v>33097.938499999997</v>
      </c>
      <c r="Z33" s="76">
        <v>1.1516999999999997</v>
      </c>
    </row>
    <row r="34" spans="1:26">
      <c r="A34" s="27">
        <v>43801</v>
      </c>
      <c r="B34" s="76" t="s">
        <v>23</v>
      </c>
      <c r="C34" s="51">
        <v>43794</v>
      </c>
      <c r="D34" s="76">
        <v>2019</v>
      </c>
      <c r="E34" s="76">
        <v>11</v>
      </c>
      <c r="F34" s="76">
        <v>120115</v>
      </c>
      <c r="G34" s="76" t="s">
        <v>899</v>
      </c>
      <c r="H34" s="76" t="s">
        <v>116</v>
      </c>
      <c r="I34" s="76" t="s">
        <v>117</v>
      </c>
      <c r="J34" s="76" t="s">
        <v>118</v>
      </c>
      <c r="K34" s="76" t="s">
        <v>119</v>
      </c>
      <c r="L34" s="76" t="s">
        <v>120</v>
      </c>
      <c r="M34" s="76">
        <v>301</v>
      </c>
      <c r="N34" s="76" t="s">
        <v>121</v>
      </c>
      <c r="O34" s="76">
        <v>1</v>
      </c>
      <c r="P34" s="76" t="s">
        <v>122</v>
      </c>
      <c r="Q34" s="76">
        <v>4</v>
      </c>
      <c r="R34" s="76" t="s">
        <v>123</v>
      </c>
      <c r="S34" s="76">
        <v>201</v>
      </c>
      <c r="T34" s="76">
        <v>86215</v>
      </c>
      <c r="U34" s="28">
        <v>383.9</v>
      </c>
      <c r="V34" s="76">
        <v>2.2000000000000002</v>
      </c>
      <c r="W34" s="76">
        <v>1.2999999999999999E-2</v>
      </c>
      <c r="X34" s="76">
        <v>11</v>
      </c>
      <c r="Y34" s="76">
        <v>33097.938499999997</v>
      </c>
      <c r="Z34" s="76">
        <v>4.2228999999999992</v>
      </c>
    </row>
    <row r="35" spans="1:26">
      <c r="A35" s="27">
        <v>43801</v>
      </c>
      <c r="B35" s="76" t="s">
        <v>23</v>
      </c>
      <c r="C35" s="51">
        <v>43794</v>
      </c>
      <c r="D35" s="76">
        <v>2019</v>
      </c>
      <c r="E35" s="76">
        <v>11</v>
      </c>
      <c r="F35" s="76">
        <v>120115</v>
      </c>
      <c r="G35" s="76" t="s">
        <v>899</v>
      </c>
      <c r="H35" s="76" t="s">
        <v>116</v>
      </c>
      <c r="I35" s="76" t="s">
        <v>117</v>
      </c>
      <c r="J35" s="76" t="s">
        <v>118</v>
      </c>
      <c r="K35" s="76" t="s">
        <v>119</v>
      </c>
      <c r="L35" s="76" t="s">
        <v>120</v>
      </c>
      <c r="M35" s="76">
        <v>301</v>
      </c>
      <c r="N35" s="76" t="s">
        <v>121</v>
      </c>
      <c r="O35" s="76">
        <v>1</v>
      </c>
      <c r="P35" s="76" t="s">
        <v>122</v>
      </c>
      <c r="Q35" s="76">
        <v>4</v>
      </c>
      <c r="R35" s="76" t="s">
        <v>123</v>
      </c>
      <c r="S35" s="76">
        <v>202</v>
      </c>
      <c r="T35" s="76">
        <v>84526</v>
      </c>
      <c r="U35" s="28">
        <v>394.2</v>
      </c>
      <c r="V35" s="76">
        <v>2.2000000000000002</v>
      </c>
      <c r="W35" s="76">
        <v>0.02</v>
      </c>
      <c r="X35" s="76">
        <v>17</v>
      </c>
      <c r="Y35" s="76">
        <v>33320.1492</v>
      </c>
      <c r="Z35" s="76">
        <v>6.7013999999999996</v>
      </c>
    </row>
    <row r="36" spans="1:26">
      <c r="A36" s="27">
        <v>43801</v>
      </c>
      <c r="B36" s="76" t="s">
        <v>23</v>
      </c>
      <c r="C36" s="51">
        <v>43794</v>
      </c>
      <c r="D36" s="76">
        <v>2019</v>
      </c>
      <c r="E36" s="76">
        <v>11</v>
      </c>
      <c r="F36" s="76">
        <v>120115</v>
      </c>
      <c r="G36" s="76" t="s">
        <v>899</v>
      </c>
      <c r="H36" s="76" t="s">
        <v>116</v>
      </c>
      <c r="I36" s="76" t="s">
        <v>117</v>
      </c>
      <c r="J36" s="76" t="s">
        <v>118</v>
      </c>
      <c r="K36" s="76" t="s">
        <v>119</v>
      </c>
      <c r="L36" s="76" t="s">
        <v>120</v>
      </c>
      <c r="M36" s="76">
        <v>301</v>
      </c>
      <c r="N36" s="76" t="s">
        <v>121</v>
      </c>
      <c r="O36" s="76">
        <v>1</v>
      </c>
      <c r="P36" s="76" t="s">
        <v>122</v>
      </c>
      <c r="Q36" s="76">
        <v>4</v>
      </c>
      <c r="R36" s="76" t="s">
        <v>123</v>
      </c>
      <c r="S36" s="76">
        <v>203</v>
      </c>
      <c r="T36" s="76">
        <v>86638</v>
      </c>
      <c r="U36" s="28">
        <v>388.4</v>
      </c>
      <c r="V36" s="76">
        <v>2.2000000000000002</v>
      </c>
      <c r="W36" s="76">
        <v>1.4E-2</v>
      </c>
      <c r="X36" s="76">
        <v>12</v>
      </c>
      <c r="Y36" s="76">
        <v>33650.199199999995</v>
      </c>
      <c r="Z36" s="76">
        <v>4.6607999999999992</v>
      </c>
    </row>
    <row r="37" spans="1:26">
      <c r="A37" s="27">
        <v>43801</v>
      </c>
      <c r="B37" s="76" t="s">
        <v>23</v>
      </c>
      <c r="C37" s="51">
        <v>43794</v>
      </c>
      <c r="D37" s="76">
        <v>2019</v>
      </c>
      <c r="E37" s="76">
        <v>11</v>
      </c>
      <c r="F37" s="76">
        <v>120115</v>
      </c>
      <c r="G37" s="76" t="s">
        <v>899</v>
      </c>
      <c r="H37" s="76" t="s">
        <v>116</v>
      </c>
      <c r="I37" s="76" t="s">
        <v>117</v>
      </c>
      <c r="J37" s="76" t="s">
        <v>118</v>
      </c>
      <c r="K37" s="76" t="s">
        <v>119</v>
      </c>
      <c r="L37" s="76" t="s">
        <v>120</v>
      </c>
      <c r="M37" s="76">
        <v>301</v>
      </c>
      <c r="N37" s="76" t="s">
        <v>121</v>
      </c>
      <c r="O37" s="76">
        <v>1</v>
      </c>
      <c r="P37" s="76" t="s">
        <v>122</v>
      </c>
      <c r="Q37" s="76">
        <v>4</v>
      </c>
      <c r="R37" s="76" t="s">
        <v>123</v>
      </c>
      <c r="S37" s="76">
        <v>204</v>
      </c>
      <c r="T37" s="76">
        <v>86328</v>
      </c>
      <c r="U37" s="28">
        <v>387.7</v>
      </c>
      <c r="V37" s="76">
        <v>2.2000000000000002</v>
      </c>
      <c r="W37" s="76">
        <v>2.7E-2</v>
      </c>
      <c r="X37" s="76">
        <v>23</v>
      </c>
      <c r="Y37" s="76">
        <v>33469.365599999997</v>
      </c>
      <c r="Z37" s="76">
        <v>8.9170999999999996</v>
      </c>
    </row>
    <row r="38" spans="1:26">
      <c r="A38" s="27">
        <v>43801</v>
      </c>
      <c r="B38" s="76" t="s">
        <v>23</v>
      </c>
      <c r="C38" s="51">
        <v>43794</v>
      </c>
      <c r="D38" s="76">
        <v>2019</v>
      </c>
      <c r="E38" s="76">
        <v>11</v>
      </c>
      <c r="F38" s="76">
        <v>120115</v>
      </c>
      <c r="G38" s="76" t="s">
        <v>899</v>
      </c>
      <c r="H38" s="76" t="s">
        <v>116</v>
      </c>
      <c r="I38" s="76" t="s">
        <v>117</v>
      </c>
      <c r="J38" s="76" t="s">
        <v>118</v>
      </c>
      <c r="K38" s="76" t="s">
        <v>119</v>
      </c>
      <c r="L38" s="76" t="s">
        <v>120</v>
      </c>
      <c r="M38" s="76">
        <v>301</v>
      </c>
      <c r="N38" s="76" t="s">
        <v>121</v>
      </c>
      <c r="O38" s="76">
        <v>1</v>
      </c>
      <c r="P38" s="76" t="s">
        <v>122</v>
      </c>
      <c r="Q38" s="76">
        <v>4</v>
      </c>
      <c r="R38" s="76" t="s">
        <v>123</v>
      </c>
      <c r="S38" s="76">
        <v>205</v>
      </c>
      <c r="T38" s="76">
        <v>86735</v>
      </c>
      <c r="U38" s="28">
        <v>295.5</v>
      </c>
      <c r="V38" s="76">
        <v>1.7</v>
      </c>
      <c r="W38" s="76">
        <v>2.4E-2</v>
      </c>
      <c r="X38" s="76">
        <v>21</v>
      </c>
      <c r="Y38" s="76">
        <v>25630.192500000001</v>
      </c>
      <c r="Z38" s="76">
        <v>6.2054999999999998</v>
      </c>
    </row>
    <row r="39" spans="1:26">
      <c r="A39" s="27">
        <v>43801</v>
      </c>
      <c r="B39" s="76" t="s">
        <v>23</v>
      </c>
      <c r="C39" s="51">
        <v>43794</v>
      </c>
      <c r="D39" s="76">
        <v>2019</v>
      </c>
      <c r="E39" s="76">
        <v>11</v>
      </c>
      <c r="F39" s="76">
        <v>120115</v>
      </c>
      <c r="G39" s="76" t="s">
        <v>899</v>
      </c>
      <c r="H39" s="76" t="s">
        <v>116</v>
      </c>
      <c r="I39" s="76" t="s">
        <v>117</v>
      </c>
      <c r="J39" s="76" t="s">
        <v>118</v>
      </c>
      <c r="K39" s="76" t="s">
        <v>119</v>
      </c>
      <c r="L39" s="76" t="s">
        <v>120</v>
      </c>
      <c r="M39" s="76">
        <v>301</v>
      </c>
      <c r="N39" s="76" t="s">
        <v>121</v>
      </c>
      <c r="O39" s="76">
        <v>1</v>
      </c>
      <c r="P39" s="76" t="s">
        <v>122</v>
      </c>
      <c r="Q39" s="76">
        <v>4</v>
      </c>
      <c r="R39" s="76" t="s">
        <v>123</v>
      </c>
      <c r="S39" s="76">
        <v>206</v>
      </c>
      <c r="T39" s="76">
        <v>86476</v>
      </c>
      <c r="U39" s="28">
        <v>302.89999999999998</v>
      </c>
      <c r="V39" s="76">
        <v>1.7</v>
      </c>
      <c r="W39" s="76">
        <v>0.02</v>
      </c>
      <c r="X39" s="76">
        <v>17</v>
      </c>
      <c r="Y39" s="76">
        <v>26193.580399999999</v>
      </c>
      <c r="Z39" s="76">
        <v>5.1492999999999993</v>
      </c>
    </row>
    <row r="40" spans="1:26">
      <c r="A40" s="27">
        <v>43801</v>
      </c>
      <c r="B40" s="76" t="s">
        <v>23</v>
      </c>
      <c r="C40" s="51">
        <v>43794</v>
      </c>
      <c r="D40" s="76">
        <v>2019</v>
      </c>
      <c r="E40" s="76">
        <v>11</v>
      </c>
      <c r="F40" s="76">
        <v>120115</v>
      </c>
      <c r="G40" s="76" t="s">
        <v>899</v>
      </c>
      <c r="H40" s="76" t="s">
        <v>116</v>
      </c>
      <c r="I40" s="76" t="s">
        <v>117</v>
      </c>
      <c r="J40" s="76" t="s">
        <v>118</v>
      </c>
      <c r="K40" s="76" t="s">
        <v>119</v>
      </c>
      <c r="L40" s="76" t="s">
        <v>120</v>
      </c>
      <c r="M40" s="76">
        <v>301</v>
      </c>
      <c r="N40" s="76" t="s">
        <v>121</v>
      </c>
      <c r="O40" s="76">
        <v>1</v>
      </c>
      <c r="P40" s="76" t="s">
        <v>122</v>
      </c>
      <c r="Q40" s="76">
        <v>4</v>
      </c>
      <c r="R40" s="76" t="s">
        <v>123</v>
      </c>
      <c r="S40" s="76">
        <v>207</v>
      </c>
      <c r="T40" s="76">
        <v>86736</v>
      </c>
      <c r="U40" s="28">
        <v>288.7</v>
      </c>
      <c r="V40" s="76">
        <v>1.7</v>
      </c>
      <c r="W40" s="76">
        <v>2.9000000000000001E-2</v>
      </c>
      <c r="X40" s="76">
        <v>25</v>
      </c>
      <c r="Y40" s="76">
        <v>25040.683199999999</v>
      </c>
      <c r="Z40" s="76">
        <v>7.2175000000000002</v>
      </c>
    </row>
    <row r="41" spans="1:26">
      <c r="A41" s="27">
        <v>43801</v>
      </c>
      <c r="B41" s="76" t="s">
        <v>23</v>
      </c>
      <c r="C41" s="51">
        <v>43794</v>
      </c>
      <c r="D41" s="76">
        <v>2019</v>
      </c>
      <c r="E41" s="76">
        <v>11</v>
      </c>
      <c r="F41" s="76">
        <v>120115</v>
      </c>
      <c r="G41" s="76" t="s">
        <v>899</v>
      </c>
      <c r="H41" s="76" t="s">
        <v>116</v>
      </c>
      <c r="I41" s="76" t="s">
        <v>117</v>
      </c>
      <c r="J41" s="76" t="s">
        <v>118</v>
      </c>
      <c r="K41" s="76" t="s">
        <v>119</v>
      </c>
      <c r="L41" s="76" t="s">
        <v>120</v>
      </c>
      <c r="M41" s="76">
        <v>301</v>
      </c>
      <c r="N41" s="76" t="s">
        <v>121</v>
      </c>
      <c r="O41" s="76">
        <v>1</v>
      </c>
      <c r="P41" s="76" t="s">
        <v>122</v>
      </c>
      <c r="Q41" s="76">
        <v>4</v>
      </c>
      <c r="R41" s="76" t="s">
        <v>123</v>
      </c>
      <c r="S41" s="76">
        <v>208</v>
      </c>
      <c r="T41" s="76">
        <v>86643</v>
      </c>
      <c r="U41" s="28">
        <v>298.10000000000002</v>
      </c>
      <c r="V41" s="76">
        <v>1.7</v>
      </c>
      <c r="W41" s="76">
        <v>1.7000000000000001E-2</v>
      </c>
      <c r="X41" s="76">
        <v>15</v>
      </c>
      <c r="Y41" s="76">
        <v>25828.278300000002</v>
      </c>
      <c r="Z41" s="76">
        <v>4.4714999999999998</v>
      </c>
    </row>
    <row r="42" spans="1:26">
      <c r="A42" s="27">
        <v>43794</v>
      </c>
      <c r="B42" s="76" t="s">
        <v>22</v>
      </c>
      <c r="C42" s="51">
        <v>43787</v>
      </c>
      <c r="D42" s="76">
        <v>2019</v>
      </c>
      <c r="E42" s="76">
        <v>11</v>
      </c>
      <c r="F42" s="76">
        <v>120115</v>
      </c>
      <c r="G42" s="76" t="s">
        <v>899</v>
      </c>
      <c r="H42" s="76" t="s">
        <v>116</v>
      </c>
      <c r="I42" s="76" t="s">
        <v>117</v>
      </c>
      <c r="J42" s="76" t="s">
        <v>118</v>
      </c>
      <c r="K42" s="76" t="s">
        <v>119</v>
      </c>
      <c r="L42" s="76" t="s">
        <v>120</v>
      </c>
      <c r="M42" s="76">
        <v>301</v>
      </c>
      <c r="N42" s="76" t="s">
        <v>121</v>
      </c>
      <c r="O42" s="76">
        <v>1</v>
      </c>
      <c r="P42" s="76" t="s">
        <v>122</v>
      </c>
      <c r="Q42" s="76">
        <v>4</v>
      </c>
      <c r="R42" s="76" t="s">
        <v>123</v>
      </c>
      <c r="S42" s="76">
        <v>208</v>
      </c>
      <c r="T42" s="76">
        <v>86676</v>
      </c>
      <c r="U42" s="28">
        <v>272.7</v>
      </c>
      <c r="V42" s="76">
        <v>1.6</v>
      </c>
      <c r="W42" s="76">
        <v>3.7999999999999999E-2</v>
      </c>
      <c r="X42" s="76">
        <v>33</v>
      </c>
      <c r="Y42" s="76">
        <v>23636.5452</v>
      </c>
      <c r="Z42" s="76">
        <v>8.9991000000000003</v>
      </c>
    </row>
    <row r="43" spans="1:26">
      <c r="A43" s="27">
        <v>43794</v>
      </c>
      <c r="B43" s="76" t="s">
        <v>22</v>
      </c>
      <c r="C43" s="51">
        <v>43787</v>
      </c>
      <c r="D43" s="76">
        <v>2019</v>
      </c>
      <c r="E43" s="76">
        <v>11</v>
      </c>
      <c r="F43" s="76">
        <v>120115</v>
      </c>
      <c r="G43" s="76" t="s">
        <v>899</v>
      </c>
      <c r="H43" s="76" t="s">
        <v>116</v>
      </c>
      <c r="I43" s="76" t="s">
        <v>117</v>
      </c>
      <c r="J43" s="76" t="s">
        <v>118</v>
      </c>
      <c r="K43" s="76" t="s">
        <v>119</v>
      </c>
      <c r="L43" s="76" t="s">
        <v>120</v>
      </c>
      <c r="M43" s="76">
        <v>301</v>
      </c>
      <c r="N43" s="76" t="s">
        <v>121</v>
      </c>
      <c r="O43" s="76">
        <v>1</v>
      </c>
      <c r="P43" s="76" t="s">
        <v>122</v>
      </c>
      <c r="Q43" s="76">
        <v>4</v>
      </c>
      <c r="R43" s="76" t="s">
        <v>123</v>
      </c>
      <c r="S43" s="76">
        <v>207</v>
      </c>
      <c r="T43" s="76">
        <v>86764</v>
      </c>
      <c r="U43" s="28">
        <v>266.3</v>
      </c>
      <c r="V43" s="76">
        <v>1.6</v>
      </c>
      <c r="W43" s="76">
        <v>3.2000000000000001E-2</v>
      </c>
      <c r="X43" s="76">
        <v>28</v>
      </c>
      <c r="Y43" s="76">
        <v>23105.253199999999</v>
      </c>
      <c r="Z43" s="76">
        <v>7.4564000000000004</v>
      </c>
    </row>
    <row r="44" spans="1:26">
      <c r="A44" s="27">
        <v>43794</v>
      </c>
      <c r="B44" s="76" t="s">
        <v>22</v>
      </c>
      <c r="C44" s="51">
        <v>43787</v>
      </c>
      <c r="D44" s="76">
        <v>2019</v>
      </c>
      <c r="E44" s="76">
        <v>11</v>
      </c>
      <c r="F44" s="76">
        <v>120115</v>
      </c>
      <c r="G44" s="76" t="s">
        <v>899</v>
      </c>
      <c r="H44" s="76" t="s">
        <v>116</v>
      </c>
      <c r="I44" s="76" t="s">
        <v>117</v>
      </c>
      <c r="J44" s="76" t="s">
        <v>118</v>
      </c>
      <c r="K44" s="76" t="s">
        <v>119</v>
      </c>
      <c r="L44" s="76" t="s">
        <v>120</v>
      </c>
      <c r="M44" s="76">
        <v>301</v>
      </c>
      <c r="N44" s="76" t="s">
        <v>121</v>
      </c>
      <c r="O44" s="76">
        <v>1</v>
      </c>
      <c r="P44" s="76" t="s">
        <v>122</v>
      </c>
      <c r="Q44" s="76">
        <v>4</v>
      </c>
      <c r="R44" s="76" t="s">
        <v>123</v>
      </c>
      <c r="S44" s="76">
        <v>206</v>
      </c>
      <c r="T44" s="76">
        <v>86512</v>
      </c>
      <c r="U44" s="28">
        <v>279.89999999999998</v>
      </c>
      <c r="V44" s="76">
        <v>1.6</v>
      </c>
      <c r="W44" s="76">
        <v>4.2000000000000003E-2</v>
      </c>
      <c r="X44" s="76">
        <v>36</v>
      </c>
      <c r="Y44" s="76">
        <v>24214.708799999997</v>
      </c>
      <c r="Z44" s="76">
        <v>10.0764</v>
      </c>
    </row>
    <row r="45" spans="1:26">
      <c r="A45" s="27">
        <v>43794</v>
      </c>
      <c r="B45" s="76" t="s">
        <v>22</v>
      </c>
      <c r="C45" s="51">
        <v>43787</v>
      </c>
      <c r="D45" s="76">
        <v>2019</v>
      </c>
      <c r="E45" s="76">
        <v>11</v>
      </c>
      <c r="F45" s="76">
        <v>120115</v>
      </c>
      <c r="G45" s="76" t="s">
        <v>899</v>
      </c>
      <c r="H45" s="76" t="s">
        <v>116</v>
      </c>
      <c r="I45" s="76" t="s">
        <v>117</v>
      </c>
      <c r="J45" s="76" t="s">
        <v>118</v>
      </c>
      <c r="K45" s="76" t="s">
        <v>119</v>
      </c>
      <c r="L45" s="76" t="s">
        <v>120</v>
      </c>
      <c r="M45" s="76">
        <v>301</v>
      </c>
      <c r="N45" s="76" t="s">
        <v>121</v>
      </c>
      <c r="O45" s="76">
        <v>1</v>
      </c>
      <c r="P45" s="76" t="s">
        <v>122</v>
      </c>
      <c r="Q45" s="76">
        <v>4</v>
      </c>
      <c r="R45" s="76" t="s">
        <v>123</v>
      </c>
      <c r="S45" s="76">
        <v>205</v>
      </c>
      <c r="T45" s="76">
        <v>86766</v>
      </c>
      <c r="U45" s="28">
        <v>270</v>
      </c>
      <c r="V45" s="76">
        <v>1.6</v>
      </c>
      <c r="W45" s="76">
        <v>3.5999999999999997E-2</v>
      </c>
      <c r="X45" s="76">
        <v>31</v>
      </c>
      <c r="Y45" s="76">
        <v>23426.82</v>
      </c>
      <c r="Z45" s="76">
        <v>8.3699999999999992</v>
      </c>
    </row>
    <row r="46" spans="1:26">
      <c r="A46" s="27">
        <v>43794</v>
      </c>
      <c r="B46" s="76" t="s">
        <v>22</v>
      </c>
      <c r="C46" s="51">
        <v>43787</v>
      </c>
      <c r="D46" s="76">
        <v>2019</v>
      </c>
      <c r="E46" s="76">
        <v>11</v>
      </c>
      <c r="F46" s="76">
        <v>120115</v>
      </c>
      <c r="G46" s="76" t="s">
        <v>899</v>
      </c>
      <c r="H46" s="76" t="s">
        <v>116</v>
      </c>
      <c r="I46" s="76" t="s">
        <v>117</v>
      </c>
      <c r="J46" s="76" t="s">
        <v>118</v>
      </c>
      <c r="K46" s="76" t="s">
        <v>119</v>
      </c>
      <c r="L46" s="76" t="s">
        <v>120</v>
      </c>
      <c r="M46" s="76">
        <v>301</v>
      </c>
      <c r="N46" s="76" t="s">
        <v>121</v>
      </c>
      <c r="O46" s="76">
        <v>1</v>
      </c>
      <c r="P46" s="76" t="s">
        <v>122</v>
      </c>
      <c r="Q46" s="76">
        <v>4</v>
      </c>
      <c r="R46" s="76" t="s">
        <v>123</v>
      </c>
      <c r="S46" s="76">
        <v>204</v>
      </c>
      <c r="T46" s="76">
        <v>86355</v>
      </c>
      <c r="U46" s="28">
        <v>360.4</v>
      </c>
      <c r="V46" s="76">
        <v>2.1</v>
      </c>
      <c r="W46" s="76">
        <v>3.1E-2</v>
      </c>
      <c r="X46" s="76">
        <v>27</v>
      </c>
      <c r="Y46" s="76">
        <v>31122.341999999997</v>
      </c>
      <c r="Z46" s="76">
        <v>9.7307999999999986</v>
      </c>
    </row>
    <row r="47" spans="1:26">
      <c r="A47" s="27">
        <v>43794</v>
      </c>
      <c r="B47" s="76" t="s">
        <v>22</v>
      </c>
      <c r="C47" s="51">
        <v>43787</v>
      </c>
      <c r="D47" s="76">
        <v>2019</v>
      </c>
      <c r="E47" s="76">
        <v>11</v>
      </c>
      <c r="F47" s="76">
        <v>120115</v>
      </c>
      <c r="G47" s="76" t="s">
        <v>899</v>
      </c>
      <c r="H47" s="76" t="s">
        <v>116</v>
      </c>
      <c r="I47" s="76" t="s">
        <v>117</v>
      </c>
      <c r="J47" s="76" t="s">
        <v>118</v>
      </c>
      <c r="K47" s="76" t="s">
        <v>119</v>
      </c>
      <c r="L47" s="76" t="s">
        <v>120</v>
      </c>
      <c r="M47" s="76">
        <v>301</v>
      </c>
      <c r="N47" s="76" t="s">
        <v>121</v>
      </c>
      <c r="O47" s="76">
        <v>1</v>
      </c>
      <c r="P47" s="76" t="s">
        <v>122</v>
      </c>
      <c r="Q47" s="76">
        <v>4</v>
      </c>
      <c r="R47" s="76" t="s">
        <v>123</v>
      </c>
      <c r="S47" s="76">
        <v>203</v>
      </c>
      <c r="T47" s="76">
        <v>86676</v>
      </c>
      <c r="U47" s="28">
        <v>360.9</v>
      </c>
      <c r="V47" s="76">
        <v>2.1</v>
      </c>
      <c r="W47" s="76">
        <v>4.3999999999999997E-2</v>
      </c>
      <c r="X47" s="76">
        <v>38</v>
      </c>
      <c r="Y47" s="76">
        <v>31281.368399999999</v>
      </c>
      <c r="Z47" s="76">
        <v>13.714199999999998</v>
      </c>
    </row>
    <row r="48" spans="1:26">
      <c r="A48" s="27">
        <v>43794</v>
      </c>
      <c r="B48" s="76" t="s">
        <v>22</v>
      </c>
      <c r="C48" s="51">
        <v>43787</v>
      </c>
      <c r="D48" s="76">
        <v>2019</v>
      </c>
      <c r="E48" s="76">
        <v>11</v>
      </c>
      <c r="F48" s="76">
        <v>120115</v>
      </c>
      <c r="G48" s="76" t="s">
        <v>899</v>
      </c>
      <c r="H48" s="76" t="s">
        <v>116</v>
      </c>
      <c r="I48" s="76" t="s">
        <v>117</v>
      </c>
      <c r="J48" s="76" t="s">
        <v>118</v>
      </c>
      <c r="K48" s="76" t="s">
        <v>119</v>
      </c>
      <c r="L48" s="76" t="s">
        <v>120</v>
      </c>
      <c r="M48" s="76">
        <v>301</v>
      </c>
      <c r="N48" s="76" t="s">
        <v>121</v>
      </c>
      <c r="O48" s="76">
        <v>1</v>
      </c>
      <c r="P48" s="76" t="s">
        <v>122</v>
      </c>
      <c r="Q48" s="76">
        <v>4</v>
      </c>
      <c r="R48" s="76" t="s">
        <v>123</v>
      </c>
      <c r="S48" s="76">
        <v>202</v>
      </c>
      <c r="T48" s="76">
        <v>84556</v>
      </c>
      <c r="U48" s="28">
        <v>363</v>
      </c>
      <c r="V48" s="76">
        <v>2.1</v>
      </c>
      <c r="W48" s="76">
        <v>3.5000000000000003E-2</v>
      </c>
      <c r="X48" s="76">
        <v>30</v>
      </c>
      <c r="Y48" s="76">
        <v>30693.828000000001</v>
      </c>
      <c r="Z48" s="76">
        <v>10.89</v>
      </c>
    </row>
    <row r="49" spans="1:26">
      <c r="A49" s="27">
        <v>43794</v>
      </c>
      <c r="B49" s="76" t="s">
        <v>22</v>
      </c>
      <c r="C49" s="51">
        <v>43787</v>
      </c>
      <c r="D49" s="76">
        <v>2019</v>
      </c>
      <c r="E49" s="76">
        <v>11</v>
      </c>
      <c r="F49" s="76">
        <v>120115</v>
      </c>
      <c r="G49" s="76" t="s">
        <v>899</v>
      </c>
      <c r="H49" s="76" t="s">
        <v>116</v>
      </c>
      <c r="I49" s="76" t="s">
        <v>117</v>
      </c>
      <c r="J49" s="76" t="s">
        <v>118</v>
      </c>
      <c r="K49" s="76" t="s">
        <v>119</v>
      </c>
      <c r="L49" s="76" t="s">
        <v>120</v>
      </c>
      <c r="M49" s="76">
        <v>301</v>
      </c>
      <c r="N49" s="76" t="s">
        <v>121</v>
      </c>
      <c r="O49" s="76">
        <v>1</v>
      </c>
      <c r="P49" s="76" t="s">
        <v>122</v>
      </c>
      <c r="Q49" s="76">
        <v>4</v>
      </c>
      <c r="R49" s="76" t="s">
        <v>123</v>
      </c>
      <c r="S49" s="76">
        <v>201</v>
      </c>
      <c r="T49" s="76">
        <v>86254</v>
      </c>
      <c r="U49" s="28">
        <v>355.4</v>
      </c>
      <c r="V49" s="76">
        <v>2.1</v>
      </c>
      <c r="W49" s="76">
        <v>4.4999999999999998E-2</v>
      </c>
      <c r="X49" s="76">
        <v>39</v>
      </c>
      <c r="Y49" s="76">
        <v>30654.671599999998</v>
      </c>
      <c r="Z49" s="76">
        <v>13.860599999999998</v>
      </c>
    </row>
    <row r="50" spans="1:26">
      <c r="A50" s="27">
        <v>43790</v>
      </c>
      <c r="B50" s="76" t="s">
        <v>21</v>
      </c>
      <c r="C50" s="51">
        <v>43780</v>
      </c>
      <c r="D50" s="76">
        <v>2019</v>
      </c>
      <c r="E50" s="76">
        <v>11</v>
      </c>
      <c r="F50" s="76">
        <v>120115</v>
      </c>
      <c r="G50" s="76" t="s">
        <v>899</v>
      </c>
      <c r="H50" s="76" t="s">
        <v>116</v>
      </c>
      <c r="I50" s="76" t="s">
        <v>117</v>
      </c>
      <c r="J50" s="76" t="s">
        <v>118</v>
      </c>
      <c r="K50" s="76" t="s">
        <v>119</v>
      </c>
      <c r="L50" s="76" t="s">
        <v>120</v>
      </c>
      <c r="M50" s="76">
        <v>301</v>
      </c>
      <c r="N50" s="76" t="s">
        <v>121</v>
      </c>
      <c r="O50" s="76">
        <v>1</v>
      </c>
      <c r="P50" s="76" t="s">
        <v>122</v>
      </c>
      <c r="Q50" s="76">
        <v>4</v>
      </c>
      <c r="R50" s="76" t="s">
        <v>123</v>
      </c>
      <c r="S50" s="76">
        <v>201</v>
      </c>
      <c r="T50" s="76">
        <v>86286</v>
      </c>
      <c r="U50" s="28">
        <v>329.5</v>
      </c>
      <c r="V50" s="76">
        <v>1.9</v>
      </c>
      <c r="W50" s="76">
        <v>3.6999999999999998E-2</v>
      </c>
      <c r="X50" s="76">
        <v>32</v>
      </c>
      <c r="Y50" s="76">
        <v>28431.237000000001</v>
      </c>
      <c r="Z50" s="76">
        <v>10.544</v>
      </c>
    </row>
    <row r="51" spans="1:26">
      <c r="A51" s="27">
        <v>43790</v>
      </c>
      <c r="B51" s="76" t="s">
        <v>21</v>
      </c>
      <c r="C51" s="51">
        <v>43780</v>
      </c>
      <c r="D51" s="76">
        <v>2019</v>
      </c>
      <c r="E51" s="76">
        <v>11</v>
      </c>
      <c r="F51" s="76">
        <v>120115</v>
      </c>
      <c r="G51" s="76" t="s">
        <v>899</v>
      </c>
      <c r="H51" s="76" t="s">
        <v>116</v>
      </c>
      <c r="I51" s="76" t="s">
        <v>117</v>
      </c>
      <c r="J51" s="76" t="s">
        <v>118</v>
      </c>
      <c r="K51" s="76" t="s">
        <v>119</v>
      </c>
      <c r="L51" s="76" t="s">
        <v>120</v>
      </c>
      <c r="M51" s="76">
        <v>301</v>
      </c>
      <c r="N51" s="76" t="s">
        <v>121</v>
      </c>
      <c r="O51" s="76">
        <v>1</v>
      </c>
      <c r="P51" s="76" t="s">
        <v>122</v>
      </c>
      <c r="Q51" s="76">
        <v>4</v>
      </c>
      <c r="R51" s="76" t="s">
        <v>123</v>
      </c>
      <c r="S51" s="76">
        <v>202</v>
      </c>
      <c r="T51" s="76">
        <v>84602</v>
      </c>
      <c r="U51" s="28">
        <v>334.1</v>
      </c>
      <c r="V51" s="76">
        <v>1.9</v>
      </c>
      <c r="W51" s="76">
        <v>5.3999999999999999E-2</v>
      </c>
      <c r="X51" s="76">
        <v>46</v>
      </c>
      <c r="Y51" s="76">
        <v>28265.528200000004</v>
      </c>
      <c r="Z51" s="76">
        <v>15.368600000000001</v>
      </c>
    </row>
    <row r="52" spans="1:26">
      <c r="A52" s="27">
        <v>43790</v>
      </c>
      <c r="B52" s="76" t="s">
        <v>21</v>
      </c>
      <c r="C52" s="51">
        <v>43780</v>
      </c>
      <c r="D52" s="76">
        <v>2019</v>
      </c>
      <c r="E52" s="76">
        <v>11</v>
      </c>
      <c r="F52" s="76">
        <v>120115</v>
      </c>
      <c r="G52" s="76" t="s">
        <v>899</v>
      </c>
      <c r="H52" s="76" t="s">
        <v>116</v>
      </c>
      <c r="I52" s="76" t="s">
        <v>117</v>
      </c>
      <c r="J52" s="76" t="s">
        <v>118</v>
      </c>
      <c r="K52" s="76" t="s">
        <v>119</v>
      </c>
      <c r="L52" s="76" t="s">
        <v>120</v>
      </c>
      <c r="M52" s="76">
        <v>301</v>
      </c>
      <c r="N52" s="76" t="s">
        <v>121</v>
      </c>
      <c r="O52" s="76">
        <v>1</v>
      </c>
      <c r="P52" s="76" t="s">
        <v>122</v>
      </c>
      <c r="Q52" s="76">
        <v>4</v>
      </c>
      <c r="R52" s="76" t="s">
        <v>123</v>
      </c>
      <c r="S52" s="76">
        <v>204</v>
      </c>
      <c r="T52" s="76">
        <v>86404</v>
      </c>
      <c r="U52" s="28">
        <v>333.5</v>
      </c>
      <c r="V52" s="76">
        <v>1.9</v>
      </c>
      <c r="W52" s="76">
        <v>5.7000000000000002E-2</v>
      </c>
      <c r="X52" s="76">
        <v>49</v>
      </c>
      <c r="Y52" s="76">
        <v>28815.734</v>
      </c>
      <c r="Z52" s="76">
        <v>16.3415</v>
      </c>
    </row>
    <row r="53" spans="1:26">
      <c r="A53" s="27">
        <v>43790</v>
      </c>
      <c r="B53" s="76" t="s">
        <v>21</v>
      </c>
      <c r="C53" s="51">
        <v>43780</v>
      </c>
      <c r="D53" s="76">
        <v>2019</v>
      </c>
      <c r="E53" s="76">
        <v>11</v>
      </c>
      <c r="F53" s="76">
        <v>120115</v>
      </c>
      <c r="G53" s="76" t="s">
        <v>899</v>
      </c>
      <c r="H53" s="76" t="s">
        <v>116</v>
      </c>
      <c r="I53" s="76" t="s">
        <v>117</v>
      </c>
      <c r="J53" s="76" t="s">
        <v>118</v>
      </c>
      <c r="K53" s="76" t="s">
        <v>119</v>
      </c>
      <c r="L53" s="76" t="s">
        <v>120</v>
      </c>
      <c r="M53" s="76">
        <v>301</v>
      </c>
      <c r="N53" s="76" t="s">
        <v>121</v>
      </c>
      <c r="O53" s="76">
        <v>1</v>
      </c>
      <c r="P53" s="76" t="s">
        <v>122</v>
      </c>
      <c r="Q53" s="76">
        <v>4</v>
      </c>
      <c r="R53" s="76" t="s">
        <v>123</v>
      </c>
      <c r="S53" s="76">
        <v>203</v>
      </c>
      <c r="T53" s="76">
        <v>86704</v>
      </c>
      <c r="U53" s="28">
        <v>333.1</v>
      </c>
      <c r="V53" s="76">
        <v>2</v>
      </c>
      <c r="W53" s="76">
        <v>3.2000000000000001E-2</v>
      </c>
      <c r="X53" s="76">
        <v>28</v>
      </c>
      <c r="Y53" s="76">
        <v>28881.102400000003</v>
      </c>
      <c r="Z53" s="76">
        <v>9.3268000000000004</v>
      </c>
    </row>
    <row r="54" spans="1:26">
      <c r="A54" s="27">
        <v>43790</v>
      </c>
      <c r="B54" s="76" t="s">
        <v>21</v>
      </c>
      <c r="C54" s="51">
        <v>43780</v>
      </c>
      <c r="D54" s="76">
        <v>2019</v>
      </c>
      <c r="E54" s="76">
        <v>11</v>
      </c>
      <c r="F54" s="76">
        <v>120115</v>
      </c>
      <c r="G54" s="76" t="s">
        <v>899</v>
      </c>
      <c r="H54" s="76" t="s">
        <v>116</v>
      </c>
      <c r="I54" s="76" t="s">
        <v>117</v>
      </c>
      <c r="J54" s="76" t="s">
        <v>118</v>
      </c>
      <c r="K54" s="76" t="s">
        <v>119</v>
      </c>
      <c r="L54" s="76" t="s">
        <v>120</v>
      </c>
      <c r="M54" s="76">
        <v>301</v>
      </c>
      <c r="N54" s="76" t="s">
        <v>121</v>
      </c>
      <c r="O54" s="76">
        <v>1</v>
      </c>
      <c r="P54" s="76" t="s">
        <v>122</v>
      </c>
      <c r="Q54" s="76">
        <v>4</v>
      </c>
      <c r="R54" s="76" t="s">
        <v>123</v>
      </c>
      <c r="S54" s="76">
        <v>205</v>
      </c>
      <c r="T54" s="76">
        <v>86791</v>
      </c>
      <c r="U54" s="28">
        <v>245.2</v>
      </c>
      <c r="V54" s="76">
        <v>1.5</v>
      </c>
      <c r="W54" s="76">
        <v>2.9000000000000001E-2</v>
      </c>
      <c r="X54" s="76">
        <v>25</v>
      </c>
      <c r="Y54" s="76">
        <v>21281.153200000001</v>
      </c>
      <c r="Z54" s="76">
        <v>6.13</v>
      </c>
    </row>
    <row r="55" spans="1:26">
      <c r="A55" s="27">
        <v>43790</v>
      </c>
      <c r="B55" s="76" t="s">
        <v>21</v>
      </c>
      <c r="C55" s="51">
        <v>43780</v>
      </c>
      <c r="D55" s="76">
        <v>2019</v>
      </c>
      <c r="E55" s="76">
        <v>11</v>
      </c>
      <c r="F55" s="76">
        <v>120115</v>
      </c>
      <c r="G55" s="76" t="s">
        <v>899</v>
      </c>
      <c r="H55" s="76" t="s">
        <v>116</v>
      </c>
      <c r="I55" s="76" t="s">
        <v>117</v>
      </c>
      <c r="J55" s="76" t="s">
        <v>118</v>
      </c>
      <c r="K55" s="76" t="s">
        <v>119</v>
      </c>
      <c r="L55" s="76" t="s">
        <v>120</v>
      </c>
      <c r="M55" s="76">
        <v>301</v>
      </c>
      <c r="N55" s="76" t="s">
        <v>121</v>
      </c>
      <c r="O55" s="76">
        <v>1</v>
      </c>
      <c r="P55" s="76" t="s">
        <v>122</v>
      </c>
      <c r="Q55" s="76">
        <v>4</v>
      </c>
      <c r="R55" s="76" t="s">
        <v>123</v>
      </c>
      <c r="S55" s="76">
        <v>206</v>
      </c>
      <c r="T55" s="76">
        <v>86536</v>
      </c>
      <c r="U55" s="28">
        <v>256.2</v>
      </c>
      <c r="V55" s="76">
        <v>1.5</v>
      </c>
      <c r="W55" s="76">
        <v>2.8000000000000001E-2</v>
      </c>
      <c r="X55" s="76">
        <v>24</v>
      </c>
      <c r="Y55" s="76">
        <v>22170.5232</v>
      </c>
      <c r="Z55" s="76">
        <v>6.1487999999999996</v>
      </c>
    </row>
    <row r="56" spans="1:26">
      <c r="A56" s="27">
        <v>43790</v>
      </c>
      <c r="B56" s="76" t="s">
        <v>21</v>
      </c>
      <c r="C56" s="51">
        <v>43780</v>
      </c>
      <c r="D56" s="76">
        <v>2019</v>
      </c>
      <c r="E56" s="76">
        <v>11</v>
      </c>
      <c r="F56" s="76">
        <v>120115</v>
      </c>
      <c r="G56" s="76" t="s">
        <v>899</v>
      </c>
      <c r="H56" s="76" t="s">
        <v>116</v>
      </c>
      <c r="I56" s="76" t="s">
        <v>117</v>
      </c>
      <c r="J56" s="76" t="s">
        <v>118</v>
      </c>
      <c r="K56" s="76" t="s">
        <v>119</v>
      </c>
      <c r="L56" s="76" t="s">
        <v>120</v>
      </c>
      <c r="M56" s="76">
        <v>301</v>
      </c>
      <c r="N56" s="76" t="s">
        <v>121</v>
      </c>
      <c r="O56" s="76">
        <v>1</v>
      </c>
      <c r="P56" s="76" t="s">
        <v>122</v>
      </c>
      <c r="Q56" s="76">
        <v>4</v>
      </c>
      <c r="R56" s="76" t="s">
        <v>123</v>
      </c>
      <c r="S56" s="76">
        <v>207</v>
      </c>
      <c r="T56" s="76">
        <v>86795</v>
      </c>
      <c r="U56" s="28">
        <v>243.3</v>
      </c>
      <c r="V56" s="76">
        <v>1.4</v>
      </c>
      <c r="W56" s="76">
        <v>3.5999999999999997E-2</v>
      </c>
      <c r="X56" s="76">
        <v>31</v>
      </c>
      <c r="Y56" s="76">
        <v>21117.2235</v>
      </c>
      <c r="Z56" s="76">
        <v>7.5423</v>
      </c>
    </row>
    <row r="57" spans="1:26">
      <c r="A57" s="27">
        <v>43790</v>
      </c>
      <c r="B57" s="76" t="s">
        <v>21</v>
      </c>
      <c r="C57" s="51">
        <v>43780</v>
      </c>
      <c r="D57" s="76">
        <v>2019</v>
      </c>
      <c r="E57" s="76">
        <v>11</v>
      </c>
      <c r="F57" s="76">
        <v>120115</v>
      </c>
      <c r="G57" s="76" t="s">
        <v>899</v>
      </c>
      <c r="H57" s="76" t="s">
        <v>116</v>
      </c>
      <c r="I57" s="76" t="s">
        <v>117</v>
      </c>
      <c r="J57" s="76" t="s">
        <v>118</v>
      </c>
      <c r="K57" s="76" t="s">
        <v>119</v>
      </c>
      <c r="L57" s="76" t="s">
        <v>120</v>
      </c>
      <c r="M57" s="76">
        <v>301</v>
      </c>
      <c r="N57" s="76" t="s">
        <v>121</v>
      </c>
      <c r="O57" s="76">
        <v>1</v>
      </c>
      <c r="P57" s="76" t="s">
        <v>122</v>
      </c>
      <c r="Q57" s="76">
        <v>4</v>
      </c>
      <c r="R57" s="76" t="s">
        <v>123</v>
      </c>
      <c r="S57" s="76">
        <v>208</v>
      </c>
      <c r="T57" s="76">
        <v>86708</v>
      </c>
      <c r="U57" s="28">
        <v>249.3</v>
      </c>
      <c r="V57" s="76">
        <v>1.5</v>
      </c>
      <c r="W57" s="76">
        <v>3.6999999999999998E-2</v>
      </c>
      <c r="X57" s="76">
        <v>32</v>
      </c>
      <c r="Y57" s="76">
        <v>21616.304400000001</v>
      </c>
      <c r="Z57" s="76">
        <v>7.9776000000000007</v>
      </c>
    </row>
    <row r="58" spans="1:26">
      <c r="A58" s="27">
        <v>43780</v>
      </c>
      <c r="B58" s="76" t="s">
        <v>20</v>
      </c>
      <c r="C58" s="51">
        <v>43773</v>
      </c>
      <c r="D58" s="76">
        <v>2019</v>
      </c>
      <c r="E58" s="76">
        <v>11</v>
      </c>
      <c r="F58" s="76">
        <v>120115</v>
      </c>
      <c r="G58" s="76" t="s">
        <v>899</v>
      </c>
      <c r="H58" s="76" t="s">
        <v>116</v>
      </c>
      <c r="I58" s="76" t="s">
        <v>117</v>
      </c>
      <c r="J58" s="76" t="s">
        <v>118</v>
      </c>
      <c r="K58" s="76" t="s">
        <v>119</v>
      </c>
      <c r="L58" s="76" t="s">
        <v>120</v>
      </c>
      <c r="M58" s="76">
        <v>301</v>
      </c>
      <c r="N58" s="76" t="s">
        <v>121</v>
      </c>
      <c r="O58" s="76">
        <v>1</v>
      </c>
      <c r="P58" s="76" t="s">
        <v>122</v>
      </c>
      <c r="Q58" s="76">
        <v>4</v>
      </c>
      <c r="R58" s="76" t="s">
        <v>123</v>
      </c>
      <c r="S58" s="76">
        <v>208</v>
      </c>
      <c r="T58" s="76">
        <v>86732</v>
      </c>
      <c r="U58" s="28">
        <v>229.9</v>
      </c>
      <c r="V58" s="76">
        <v>1.4</v>
      </c>
      <c r="W58" s="76">
        <v>2.8000000000000001E-2</v>
      </c>
      <c r="X58" s="76">
        <v>24</v>
      </c>
      <c r="Y58" s="76">
        <v>19939.686799999999</v>
      </c>
      <c r="Z58" s="76">
        <v>5.5176000000000007</v>
      </c>
    </row>
    <row r="59" spans="1:26">
      <c r="A59" s="27">
        <v>43780</v>
      </c>
      <c r="B59" s="76" t="s">
        <v>20</v>
      </c>
      <c r="C59" s="51">
        <v>43773</v>
      </c>
      <c r="D59" s="76">
        <v>2019</v>
      </c>
      <c r="E59" s="76">
        <v>11</v>
      </c>
      <c r="F59" s="76">
        <v>120115</v>
      </c>
      <c r="G59" s="76" t="s">
        <v>899</v>
      </c>
      <c r="H59" s="76" t="s">
        <v>116</v>
      </c>
      <c r="I59" s="76" t="s">
        <v>117</v>
      </c>
      <c r="J59" s="76" t="s">
        <v>118</v>
      </c>
      <c r="K59" s="76" t="s">
        <v>119</v>
      </c>
      <c r="L59" s="76" t="s">
        <v>120</v>
      </c>
      <c r="M59" s="76">
        <v>301</v>
      </c>
      <c r="N59" s="76" t="s">
        <v>121</v>
      </c>
      <c r="O59" s="76">
        <v>1</v>
      </c>
      <c r="P59" s="76" t="s">
        <v>122</v>
      </c>
      <c r="Q59" s="76">
        <v>4</v>
      </c>
      <c r="R59" s="76" t="s">
        <v>123</v>
      </c>
      <c r="S59" s="76">
        <v>207</v>
      </c>
      <c r="T59" s="76">
        <v>86834</v>
      </c>
      <c r="U59" s="28">
        <v>223.3</v>
      </c>
      <c r="V59" s="76">
        <v>1.3</v>
      </c>
      <c r="W59" s="76">
        <v>4.4999999999999998E-2</v>
      </c>
      <c r="X59" s="76">
        <v>39</v>
      </c>
      <c r="Y59" s="76">
        <v>19390.032199999998</v>
      </c>
      <c r="Z59" s="76">
        <v>8.7087000000000003</v>
      </c>
    </row>
    <row r="60" spans="1:26">
      <c r="A60" s="27">
        <v>43780</v>
      </c>
      <c r="B60" s="76" t="s">
        <v>20</v>
      </c>
      <c r="C60" s="51">
        <v>43773</v>
      </c>
      <c r="D60" s="76">
        <v>2019</v>
      </c>
      <c r="E60" s="76">
        <v>11</v>
      </c>
      <c r="F60" s="76">
        <v>120115</v>
      </c>
      <c r="G60" s="76" t="s">
        <v>899</v>
      </c>
      <c r="H60" s="76" t="s">
        <v>116</v>
      </c>
      <c r="I60" s="76" t="s">
        <v>117</v>
      </c>
      <c r="J60" s="76" t="s">
        <v>118</v>
      </c>
      <c r="K60" s="76" t="s">
        <v>119</v>
      </c>
      <c r="L60" s="76" t="s">
        <v>120</v>
      </c>
      <c r="M60" s="76">
        <v>301</v>
      </c>
      <c r="N60" s="76" t="s">
        <v>121</v>
      </c>
      <c r="O60" s="76">
        <v>1</v>
      </c>
      <c r="P60" s="76" t="s">
        <v>122</v>
      </c>
      <c r="Q60" s="76">
        <v>4</v>
      </c>
      <c r="R60" s="76" t="s">
        <v>123</v>
      </c>
      <c r="S60" s="76">
        <v>206</v>
      </c>
      <c r="T60" s="76">
        <v>86569</v>
      </c>
      <c r="U60" s="28">
        <v>237.3</v>
      </c>
      <c r="V60" s="76">
        <v>1.4</v>
      </c>
      <c r="W60" s="76">
        <v>3.7999999999999999E-2</v>
      </c>
      <c r="X60" s="76">
        <v>33</v>
      </c>
      <c r="Y60" s="76">
        <v>20542.823700000001</v>
      </c>
      <c r="Z60" s="76">
        <v>7.8309000000000006</v>
      </c>
    </row>
    <row r="61" spans="1:26">
      <c r="A61" s="27">
        <v>43780</v>
      </c>
      <c r="B61" s="76" t="s">
        <v>20</v>
      </c>
      <c r="C61" s="51">
        <v>43773</v>
      </c>
      <c r="D61" s="76">
        <v>2019</v>
      </c>
      <c r="E61" s="76">
        <v>11</v>
      </c>
      <c r="F61" s="76">
        <v>120115</v>
      </c>
      <c r="G61" s="76" t="s">
        <v>899</v>
      </c>
      <c r="H61" s="76" t="s">
        <v>116</v>
      </c>
      <c r="I61" s="76" t="s">
        <v>117</v>
      </c>
      <c r="J61" s="76" t="s">
        <v>118</v>
      </c>
      <c r="K61" s="76" t="s">
        <v>119</v>
      </c>
      <c r="L61" s="76" t="s">
        <v>120</v>
      </c>
      <c r="M61" s="76">
        <v>301</v>
      </c>
      <c r="N61" s="76" t="s">
        <v>121</v>
      </c>
      <c r="O61" s="76">
        <v>1</v>
      </c>
      <c r="P61" s="76" t="s">
        <v>122</v>
      </c>
      <c r="Q61" s="76">
        <v>4</v>
      </c>
      <c r="R61" s="76" t="s">
        <v>123</v>
      </c>
      <c r="S61" s="76">
        <v>205</v>
      </c>
      <c r="T61" s="76">
        <v>86820</v>
      </c>
      <c r="U61" s="28">
        <v>225.2</v>
      </c>
      <c r="V61" s="76">
        <v>1.3</v>
      </c>
      <c r="W61" s="76">
        <v>3.3000000000000002E-2</v>
      </c>
      <c r="X61" s="76">
        <v>29</v>
      </c>
      <c r="Y61" s="76">
        <v>19551.864000000001</v>
      </c>
      <c r="Z61" s="76">
        <v>6.5307999999999993</v>
      </c>
    </row>
    <row r="62" spans="1:26">
      <c r="A62" s="27">
        <v>43780</v>
      </c>
      <c r="B62" s="76" t="s">
        <v>20</v>
      </c>
      <c r="C62" s="51">
        <v>43773</v>
      </c>
      <c r="D62" s="76">
        <v>2019</v>
      </c>
      <c r="E62" s="76">
        <v>11</v>
      </c>
      <c r="F62" s="76">
        <v>120115</v>
      </c>
      <c r="G62" s="76" t="s">
        <v>899</v>
      </c>
      <c r="H62" s="76" t="s">
        <v>116</v>
      </c>
      <c r="I62" s="76" t="s">
        <v>117</v>
      </c>
      <c r="J62" s="76" t="s">
        <v>118</v>
      </c>
      <c r="K62" s="76" t="s">
        <v>119</v>
      </c>
      <c r="L62" s="76" t="s">
        <v>120</v>
      </c>
      <c r="M62" s="76">
        <v>301</v>
      </c>
      <c r="N62" s="76" t="s">
        <v>121</v>
      </c>
      <c r="O62" s="76">
        <v>1</v>
      </c>
      <c r="P62" s="76" t="s">
        <v>122</v>
      </c>
      <c r="Q62" s="76">
        <v>4</v>
      </c>
      <c r="R62" s="76" t="s">
        <v>123</v>
      </c>
      <c r="S62" s="76">
        <v>204</v>
      </c>
      <c r="T62" s="76">
        <v>86448</v>
      </c>
      <c r="U62" s="28">
        <v>308.8</v>
      </c>
      <c r="V62" s="76">
        <v>1.8</v>
      </c>
      <c r="W62" s="76">
        <v>5.0999999999999997E-2</v>
      </c>
      <c r="X62" s="76">
        <v>44</v>
      </c>
      <c r="Y62" s="76">
        <v>26695.142400000001</v>
      </c>
      <c r="Z62" s="76">
        <v>13.587200000000001</v>
      </c>
    </row>
    <row r="63" spans="1:26">
      <c r="A63" s="27">
        <v>43780</v>
      </c>
      <c r="B63" s="76" t="s">
        <v>20</v>
      </c>
      <c r="C63" s="51">
        <v>43773</v>
      </c>
      <c r="D63" s="76">
        <v>2019</v>
      </c>
      <c r="E63" s="76">
        <v>11</v>
      </c>
      <c r="F63" s="76">
        <v>120115</v>
      </c>
      <c r="G63" s="76" t="s">
        <v>899</v>
      </c>
      <c r="H63" s="76" t="s">
        <v>116</v>
      </c>
      <c r="I63" s="76" t="s">
        <v>117</v>
      </c>
      <c r="J63" s="76" t="s">
        <v>118</v>
      </c>
      <c r="K63" s="76" t="s">
        <v>119</v>
      </c>
      <c r="L63" s="76" t="s">
        <v>120</v>
      </c>
      <c r="M63" s="76">
        <v>301</v>
      </c>
      <c r="N63" s="76" t="s">
        <v>121</v>
      </c>
      <c r="O63" s="76">
        <v>1</v>
      </c>
      <c r="P63" s="76" t="s">
        <v>122</v>
      </c>
      <c r="Q63" s="76">
        <v>4</v>
      </c>
      <c r="R63" s="76" t="s">
        <v>123</v>
      </c>
      <c r="S63" s="76">
        <v>203</v>
      </c>
      <c r="T63" s="76">
        <v>86760</v>
      </c>
      <c r="U63" s="28">
        <v>307.89999999999998</v>
      </c>
      <c r="V63" s="76">
        <v>1.8</v>
      </c>
      <c r="W63" s="76">
        <v>6.5000000000000002E-2</v>
      </c>
      <c r="X63" s="76">
        <v>56</v>
      </c>
      <c r="Y63" s="76">
        <v>26713.403999999995</v>
      </c>
      <c r="Z63" s="76">
        <v>17.242399999999996</v>
      </c>
    </row>
    <row r="64" spans="1:26">
      <c r="A64" s="27">
        <v>43780</v>
      </c>
      <c r="B64" s="76" t="s">
        <v>20</v>
      </c>
      <c r="C64" s="51">
        <v>43773</v>
      </c>
      <c r="D64" s="76">
        <v>2019</v>
      </c>
      <c r="E64" s="76">
        <v>11</v>
      </c>
      <c r="F64" s="76">
        <v>120115</v>
      </c>
      <c r="G64" s="76" t="s">
        <v>899</v>
      </c>
      <c r="H64" s="76" t="s">
        <v>116</v>
      </c>
      <c r="I64" s="76" t="s">
        <v>117</v>
      </c>
      <c r="J64" s="76" t="s">
        <v>118</v>
      </c>
      <c r="K64" s="76" t="s">
        <v>119</v>
      </c>
      <c r="L64" s="76" t="s">
        <v>120</v>
      </c>
      <c r="M64" s="76">
        <v>301</v>
      </c>
      <c r="N64" s="76" t="s">
        <v>121</v>
      </c>
      <c r="O64" s="76">
        <v>1</v>
      </c>
      <c r="P64" s="76" t="s">
        <v>122</v>
      </c>
      <c r="Q64" s="76">
        <v>4</v>
      </c>
      <c r="R64" s="76" t="s">
        <v>123</v>
      </c>
      <c r="S64" s="76">
        <v>202</v>
      </c>
      <c r="T64" s="76">
        <v>84654</v>
      </c>
      <c r="U64" s="28">
        <v>309.2</v>
      </c>
      <c r="V64" s="76">
        <v>1.8</v>
      </c>
      <c r="W64" s="76">
        <v>6.0999999999999999E-2</v>
      </c>
      <c r="X64" s="76">
        <v>52</v>
      </c>
      <c r="Y64" s="76">
        <v>26175.016800000001</v>
      </c>
      <c r="Z64" s="76">
        <v>16.078399999999998</v>
      </c>
    </row>
    <row r="65" spans="1:26">
      <c r="A65" s="27">
        <v>43780</v>
      </c>
      <c r="B65" s="76" t="s">
        <v>20</v>
      </c>
      <c r="C65" s="51">
        <v>43773</v>
      </c>
      <c r="D65" s="76">
        <v>2019</v>
      </c>
      <c r="E65" s="76">
        <v>11</v>
      </c>
      <c r="F65" s="76">
        <v>120115</v>
      </c>
      <c r="G65" s="76" t="s">
        <v>899</v>
      </c>
      <c r="H65" s="76" t="s">
        <v>116</v>
      </c>
      <c r="I65" s="76" t="s">
        <v>117</v>
      </c>
      <c r="J65" s="76" t="s">
        <v>118</v>
      </c>
      <c r="K65" s="76" t="s">
        <v>119</v>
      </c>
      <c r="L65" s="76" t="s">
        <v>120</v>
      </c>
      <c r="M65" s="76">
        <v>301</v>
      </c>
      <c r="N65" s="76" t="s">
        <v>121</v>
      </c>
      <c r="O65" s="76">
        <v>1</v>
      </c>
      <c r="P65" s="76" t="s">
        <v>122</v>
      </c>
      <c r="Q65" s="76">
        <v>4</v>
      </c>
      <c r="R65" s="76" t="s">
        <v>123</v>
      </c>
      <c r="S65" s="76">
        <v>201</v>
      </c>
      <c r="T65" s="76">
        <v>86328</v>
      </c>
      <c r="U65" s="28">
        <v>305.3</v>
      </c>
      <c r="V65" s="76">
        <v>1.8</v>
      </c>
      <c r="W65" s="76">
        <v>4.9000000000000002E-2</v>
      </c>
      <c r="X65" s="76">
        <v>42</v>
      </c>
      <c r="Y65" s="76">
        <v>26355.938400000003</v>
      </c>
      <c r="Z65" s="76">
        <v>12.8226</v>
      </c>
    </row>
    <row r="66" spans="1:26">
      <c r="A66" s="27">
        <v>43773</v>
      </c>
      <c r="B66" s="76" t="s">
        <v>19</v>
      </c>
      <c r="C66" s="51">
        <v>43770</v>
      </c>
      <c r="D66" s="76">
        <v>2019</v>
      </c>
      <c r="E66" s="76">
        <v>11</v>
      </c>
      <c r="F66" s="76">
        <v>120115</v>
      </c>
      <c r="G66" s="76" t="s">
        <v>899</v>
      </c>
      <c r="H66" s="76" t="s">
        <v>116</v>
      </c>
      <c r="I66" s="76" t="s">
        <v>117</v>
      </c>
      <c r="J66" s="76" t="s">
        <v>118</v>
      </c>
      <c r="K66" s="76" t="s">
        <v>119</v>
      </c>
      <c r="L66" s="76" t="s">
        <v>120</v>
      </c>
      <c r="M66" s="76">
        <v>301</v>
      </c>
      <c r="N66" s="76" t="s">
        <v>121</v>
      </c>
      <c r="O66" s="76">
        <v>1</v>
      </c>
      <c r="P66" s="76" t="s">
        <v>122</v>
      </c>
      <c r="Q66" s="76">
        <v>4</v>
      </c>
      <c r="R66" s="76" t="s">
        <v>123</v>
      </c>
      <c r="S66" s="76">
        <v>203</v>
      </c>
      <c r="T66" s="76">
        <v>86790</v>
      </c>
      <c r="U66" s="28">
        <v>283.2</v>
      </c>
      <c r="V66" s="76">
        <v>1.6</v>
      </c>
      <c r="W66" s="76">
        <v>0</v>
      </c>
      <c r="X66" s="76">
        <v>0</v>
      </c>
      <c r="Y66" s="76">
        <v>24578.928</v>
      </c>
      <c r="Z66" s="76">
        <v>0</v>
      </c>
    </row>
    <row r="67" spans="1:26">
      <c r="A67" s="27">
        <v>43773</v>
      </c>
      <c r="B67" s="76" t="s">
        <v>19</v>
      </c>
      <c r="C67" s="51">
        <v>43770</v>
      </c>
      <c r="D67" s="76">
        <v>2019</v>
      </c>
      <c r="E67" s="76">
        <v>11</v>
      </c>
      <c r="F67" s="76">
        <v>120115</v>
      </c>
      <c r="G67" s="76" t="s">
        <v>899</v>
      </c>
      <c r="H67" s="76" t="s">
        <v>116</v>
      </c>
      <c r="I67" s="76" t="s">
        <v>117</v>
      </c>
      <c r="J67" s="76" t="s">
        <v>118</v>
      </c>
      <c r="K67" s="76" t="s">
        <v>119</v>
      </c>
      <c r="L67" s="76" t="s">
        <v>120</v>
      </c>
      <c r="M67" s="76">
        <v>301</v>
      </c>
      <c r="N67" s="76" t="s">
        <v>121</v>
      </c>
      <c r="O67" s="76">
        <v>1</v>
      </c>
      <c r="P67" s="76" t="s">
        <v>122</v>
      </c>
      <c r="Q67" s="76">
        <v>4</v>
      </c>
      <c r="R67" s="76" t="s">
        <v>123</v>
      </c>
      <c r="S67" s="76">
        <v>204</v>
      </c>
      <c r="T67" s="76">
        <v>86479</v>
      </c>
      <c r="U67" s="28">
        <v>283.5</v>
      </c>
      <c r="V67" s="76">
        <v>1.6</v>
      </c>
      <c r="W67" s="76">
        <v>0</v>
      </c>
      <c r="X67" s="76">
        <v>0</v>
      </c>
      <c r="Y67" s="76">
        <v>24516.7965</v>
      </c>
      <c r="Z67" s="76">
        <v>0</v>
      </c>
    </row>
    <row r="68" spans="1:26">
      <c r="A68" s="27">
        <v>43773</v>
      </c>
      <c r="B68" s="76" t="s">
        <v>19</v>
      </c>
      <c r="C68" s="51">
        <v>43770</v>
      </c>
      <c r="D68" s="76">
        <v>2019</v>
      </c>
      <c r="E68" s="76">
        <v>11</v>
      </c>
      <c r="F68" s="76">
        <v>120115</v>
      </c>
      <c r="G68" s="76" t="s">
        <v>899</v>
      </c>
      <c r="H68" s="76" t="s">
        <v>116</v>
      </c>
      <c r="I68" s="76" t="s">
        <v>117</v>
      </c>
      <c r="J68" s="76" t="s">
        <v>118</v>
      </c>
      <c r="K68" s="76" t="s">
        <v>119</v>
      </c>
      <c r="L68" s="76" t="s">
        <v>120</v>
      </c>
      <c r="M68" s="76">
        <v>301</v>
      </c>
      <c r="N68" s="76" t="s">
        <v>121</v>
      </c>
      <c r="O68" s="76">
        <v>1</v>
      </c>
      <c r="P68" s="76" t="s">
        <v>122</v>
      </c>
      <c r="Q68" s="76">
        <v>4</v>
      </c>
      <c r="R68" s="76" t="s">
        <v>123</v>
      </c>
      <c r="S68" s="76">
        <v>202</v>
      </c>
      <c r="T68" s="76">
        <v>84687</v>
      </c>
      <c r="U68" s="28">
        <v>283.7</v>
      </c>
      <c r="V68" s="76">
        <v>1.6</v>
      </c>
      <c r="W68" s="76">
        <v>0</v>
      </c>
      <c r="X68" s="76">
        <v>0</v>
      </c>
      <c r="Y68" s="76">
        <v>24025.7019</v>
      </c>
      <c r="Z68" s="76">
        <v>0</v>
      </c>
    </row>
    <row r="69" spans="1:26">
      <c r="A69" s="27">
        <v>43773</v>
      </c>
      <c r="B69" s="76" t="s">
        <v>19</v>
      </c>
      <c r="C69" s="51">
        <v>43770</v>
      </c>
      <c r="D69" s="76">
        <v>2019</v>
      </c>
      <c r="E69" s="76">
        <v>11</v>
      </c>
      <c r="F69" s="76">
        <v>120115</v>
      </c>
      <c r="G69" s="76" t="s">
        <v>899</v>
      </c>
      <c r="H69" s="76" t="s">
        <v>116</v>
      </c>
      <c r="I69" s="76" t="s">
        <v>117</v>
      </c>
      <c r="J69" s="76" t="s">
        <v>118</v>
      </c>
      <c r="K69" s="76" t="s">
        <v>119</v>
      </c>
      <c r="L69" s="76" t="s">
        <v>120</v>
      </c>
      <c r="M69" s="76">
        <v>301</v>
      </c>
      <c r="N69" s="76" t="s">
        <v>121</v>
      </c>
      <c r="O69" s="76">
        <v>1</v>
      </c>
      <c r="P69" s="76" t="s">
        <v>122</v>
      </c>
      <c r="Q69" s="76">
        <v>4</v>
      </c>
      <c r="R69" s="76" t="s">
        <v>123</v>
      </c>
      <c r="S69" s="76">
        <v>201</v>
      </c>
      <c r="T69" s="76">
        <v>86361</v>
      </c>
      <c r="U69" s="28">
        <v>280.89999999999998</v>
      </c>
      <c r="V69" s="76">
        <v>1.6</v>
      </c>
      <c r="W69" s="76">
        <v>0</v>
      </c>
      <c r="X69" s="76">
        <v>0</v>
      </c>
      <c r="Y69" s="76">
        <v>24258.804899999999</v>
      </c>
      <c r="Z69" s="76">
        <v>0</v>
      </c>
    </row>
    <row r="70" spans="1:26">
      <c r="A70" s="27">
        <v>43773</v>
      </c>
      <c r="B70" s="76" t="s">
        <v>19</v>
      </c>
      <c r="C70" s="51">
        <v>43770</v>
      </c>
      <c r="D70" s="76">
        <v>2019</v>
      </c>
      <c r="E70" s="76">
        <v>11</v>
      </c>
      <c r="F70" s="76">
        <v>120115</v>
      </c>
      <c r="G70" s="76" t="s">
        <v>899</v>
      </c>
      <c r="H70" s="76" t="s">
        <v>116</v>
      </c>
      <c r="I70" s="76" t="s">
        <v>117</v>
      </c>
      <c r="J70" s="76" t="s">
        <v>118</v>
      </c>
      <c r="K70" s="76" t="s">
        <v>119</v>
      </c>
      <c r="L70" s="76" t="s">
        <v>120</v>
      </c>
      <c r="M70" s="76">
        <v>301</v>
      </c>
      <c r="N70" s="76" t="s">
        <v>121</v>
      </c>
      <c r="O70" s="76">
        <v>1</v>
      </c>
      <c r="P70" s="76" t="s">
        <v>122</v>
      </c>
      <c r="Q70" s="76">
        <v>4</v>
      </c>
      <c r="R70" s="76" t="s">
        <v>123</v>
      </c>
      <c r="S70" s="76">
        <v>205</v>
      </c>
      <c r="T70" s="76">
        <v>86847</v>
      </c>
      <c r="U70" s="28">
        <v>205.2</v>
      </c>
      <c r="V70" s="76">
        <v>1.2</v>
      </c>
      <c r="W70" s="76">
        <v>0</v>
      </c>
      <c r="X70" s="76">
        <v>0</v>
      </c>
      <c r="Y70" s="76">
        <v>17821.004399999998</v>
      </c>
      <c r="Z70" s="76">
        <v>0</v>
      </c>
    </row>
    <row r="71" spans="1:26">
      <c r="A71" s="27">
        <v>43773</v>
      </c>
      <c r="B71" s="76" t="s">
        <v>19</v>
      </c>
      <c r="C71" s="51">
        <v>43770</v>
      </c>
      <c r="D71" s="76">
        <v>2019</v>
      </c>
      <c r="E71" s="76">
        <v>11</v>
      </c>
      <c r="F71" s="76">
        <v>120115</v>
      </c>
      <c r="G71" s="76" t="s">
        <v>899</v>
      </c>
      <c r="H71" s="76" t="s">
        <v>116</v>
      </c>
      <c r="I71" s="76" t="s">
        <v>117</v>
      </c>
      <c r="J71" s="76" t="s">
        <v>118</v>
      </c>
      <c r="K71" s="76" t="s">
        <v>119</v>
      </c>
      <c r="L71" s="76" t="s">
        <v>120</v>
      </c>
      <c r="M71" s="76">
        <v>301</v>
      </c>
      <c r="N71" s="76" t="s">
        <v>121</v>
      </c>
      <c r="O71" s="76">
        <v>1</v>
      </c>
      <c r="P71" s="76" t="s">
        <v>122</v>
      </c>
      <c r="Q71" s="76">
        <v>4</v>
      </c>
      <c r="R71" s="76" t="s">
        <v>123</v>
      </c>
      <c r="S71" s="76">
        <v>206</v>
      </c>
      <c r="T71" s="76">
        <v>86592</v>
      </c>
      <c r="U71" s="28">
        <v>217.8</v>
      </c>
      <c r="V71" s="76">
        <v>1.2</v>
      </c>
      <c r="W71" s="76">
        <v>0</v>
      </c>
      <c r="X71" s="76">
        <v>0</v>
      </c>
      <c r="Y71" s="76">
        <v>18859.7376</v>
      </c>
      <c r="Z71" s="76">
        <v>0</v>
      </c>
    </row>
    <row r="72" spans="1:26">
      <c r="A72" s="27">
        <v>43773</v>
      </c>
      <c r="B72" s="76" t="s">
        <v>19</v>
      </c>
      <c r="C72" s="51">
        <v>43770</v>
      </c>
      <c r="D72" s="76">
        <v>2019</v>
      </c>
      <c r="E72" s="76">
        <v>11</v>
      </c>
      <c r="F72" s="76">
        <v>120115</v>
      </c>
      <c r="G72" s="76" t="s">
        <v>899</v>
      </c>
      <c r="H72" s="76" t="s">
        <v>116</v>
      </c>
      <c r="I72" s="76" t="s">
        <v>117</v>
      </c>
      <c r="J72" s="76" t="s">
        <v>118</v>
      </c>
      <c r="K72" s="76" t="s">
        <v>119</v>
      </c>
      <c r="L72" s="76" t="s">
        <v>120</v>
      </c>
      <c r="M72" s="76">
        <v>301</v>
      </c>
      <c r="N72" s="76" t="s">
        <v>121</v>
      </c>
      <c r="O72" s="76">
        <v>1</v>
      </c>
      <c r="P72" s="76" t="s">
        <v>122</v>
      </c>
      <c r="Q72" s="76">
        <v>4</v>
      </c>
      <c r="R72" s="76" t="s">
        <v>123</v>
      </c>
      <c r="S72" s="76">
        <v>208</v>
      </c>
      <c r="T72" s="76">
        <v>86749</v>
      </c>
      <c r="U72" s="28">
        <v>210.3</v>
      </c>
      <c r="V72" s="76">
        <v>1.2</v>
      </c>
      <c r="W72" s="76">
        <v>0</v>
      </c>
      <c r="X72" s="76">
        <v>0</v>
      </c>
      <c r="Y72" s="76">
        <v>18243.314699999999</v>
      </c>
      <c r="Z72" s="76">
        <v>0</v>
      </c>
    </row>
    <row r="73" spans="1:26">
      <c r="A73" s="27">
        <v>43773</v>
      </c>
      <c r="B73" s="76" t="s">
        <v>19</v>
      </c>
      <c r="C73" s="51">
        <v>43770</v>
      </c>
      <c r="D73" s="76">
        <v>2019</v>
      </c>
      <c r="E73" s="76">
        <v>11</v>
      </c>
      <c r="F73" s="76">
        <v>120115</v>
      </c>
      <c r="G73" s="76" t="s">
        <v>899</v>
      </c>
      <c r="H73" s="76" t="s">
        <v>116</v>
      </c>
      <c r="I73" s="76" t="s">
        <v>117</v>
      </c>
      <c r="J73" s="76" t="s">
        <v>118</v>
      </c>
      <c r="K73" s="76" t="s">
        <v>119</v>
      </c>
      <c r="L73" s="76" t="s">
        <v>120</v>
      </c>
      <c r="M73" s="76">
        <v>301</v>
      </c>
      <c r="N73" s="76" t="s">
        <v>121</v>
      </c>
      <c r="O73" s="76">
        <v>1</v>
      </c>
      <c r="P73" s="76" t="s">
        <v>122</v>
      </c>
      <c r="Q73" s="76">
        <v>4</v>
      </c>
      <c r="R73" s="76" t="s">
        <v>123</v>
      </c>
      <c r="S73" s="76">
        <v>207</v>
      </c>
      <c r="T73" s="76">
        <v>86856</v>
      </c>
      <c r="U73" s="28">
        <v>204.4</v>
      </c>
      <c r="V73" s="76">
        <v>1.2</v>
      </c>
      <c r="W73" s="76">
        <v>0</v>
      </c>
      <c r="X73" s="76">
        <v>0</v>
      </c>
      <c r="Y73" s="76">
        <v>17753.366400000003</v>
      </c>
      <c r="Z73" s="76">
        <v>0</v>
      </c>
    </row>
    <row r="74" spans="1:26">
      <c r="A74" s="27">
        <v>43773</v>
      </c>
      <c r="B74" s="76" t="s">
        <v>18</v>
      </c>
      <c r="C74" s="51">
        <v>43766</v>
      </c>
      <c r="D74" s="76">
        <v>2019</v>
      </c>
      <c r="E74" s="76">
        <v>10</v>
      </c>
      <c r="F74" s="76">
        <v>120115</v>
      </c>
      <c r="G74" s="76" t="s">
        <v>899</v>
      </c>
      <c r="H74" s="76" t="s">
        <v>116</v>
      </c>
      <c r="I74" s="76" t="s">
        <v>117</v>
      </c>
      <c r="J74" s="76" t="s">
        <v>118</v>
      </c>
      <c r="K74" s="76" t="s">
        <v>119</v>
      </c>
      <c r="L74" s="76" t="s">
        <v>120</v>
      </c>
      <c r="M74" s="76">
        <v>301</v>
      </c>
      <c r="N74" s="76" t="s">
        <v>121</v>
      </c>
      <c r="O74" s="76">
        <v>1</v>
      </c>
      <c r="P74" s="76" t="s">
        <v>122</v>
      </c>
      <c r="Q74" s="76">
        <v>4</v>
      </c>
      <c r="R74" s="76" t="s">
        <v>123</v>
      </c>
      <c r="S74" s="76">
        <v>207</v>
      </c>
      <c r="T74" s="76">
        <v>86856</v>
      </c>
      <c r="U74" s="28">
        <v>204.4</v>
      </c>
      <c r="V74" s="76">
        <v>1.2</v>
      </c>
      <c r="W74" s="76">
        <v>2.5000000000000001E-2</v>
      </c>
      <c r="X74" s="76">
        <v>22</v>
      </c>
      <c r="Y74" s="76">
        <v>17753.366400000003</v>
      </c>
      <c r="Z74" s="76">
        <v>4.4968000000000004</v>
      </c>
    </row>
    <row r="75" spans="1:26">
      <c r="A75" s="27">
        <v>43773</v>
      </c>
      <c r="B75" s="76" t="s">
        <v>18</v>
      </c>
      <c r="C75" s="51">
        <v>43766</v>
      </c>
      <c r="D75" s="76">
        <v>2019</v>
      </c>
      <c r="E75" s="76">
        <v>10</v>
      </c>
      <c r="F75" s="76">
        <v>120115</v>
      </c>
      <c r="G75" s="76" t="s">
        <v>899</v>
      </c>
      <c r="H75" s="76" t="s">
        <v>116</v>
      </c>
      <c r="I75" s="76" t="s">
        <v>117</v>
      </c>
      <c r="J75" s="76" t="s">
        <v>118</v>
      </c>
      <c r="K75" s="76" t="s">
        <v>119</v>
      </c>
      <c r="L75" s="76" t="s">
        <v>120</v>
      </c>
      <c r="M75" s="76">
        <v>301</v>
      </c>
      <c r="N75" s="76" t="s">
        <v>121</v>
      </c>
      <c r="O75" s="76">
        <v>1</v>
      </c>
      <c r="P75" s="76" t="s">
        <v>122</v>
      </c>
      <c r="Q75" s="76">
        <v>4</v>
      </c>
      <c r="R75" s="76" t="s">
        <v>123</v>
      </c>
      <c r="S75" s="76">
        <v>208</v>
      </c>
      <c r="T75" s="76">
        <v>86749</v>
      </c>
      <c r="U75" s="28">
        <v>210.3</v>
      </c>
      <c r="V75" s="76">
        <v>1.2</v>
      </c>
      <c r="W75" s="76">
        <v>0.02</v>
      </c>
      <c r="X75" s="76">
        <v>17</v>
      </c>
      <c r="Y75" s="76">
        <v>18243.314699999999</v>
      </c>
      <c r="Z75" s="76">
        <v>3.5751000000000004</v>
      </c>
    </row>
    <row r="76" spans="1:26">
      <c r="A76" s="27">
        <v>43773</v>
      </c>
      <c r="B76" s="76" t="s">
        <v>18</v>
      </c>
      <c r="C76" s="51">
        <v>43766</v>
      </c>
      <c r="D76" s="76">
        <v>2019</v>
      </c>
      <c r="E76" s="76">
        <v>10</v>
      </c>
      <c r="F76" s="76">
        <v>120115</v>
      </c>
      <c r="G76" s="76" t="s">
        <v>899</v>
      </c>
      <c r="H76" s="76" t="s">
        <v>116</v>
      </c>
      <c r="I76" s="76" t="s">
        <v>117</v>
      </c>
      <c r="J76" s="76" t="s">
        <v>118</v>
      </c>
      <c r="K76" s="76" t="s">
        <v>119</v>
      </c>
      <c r="L76" s="76" t="s">
        <v>120</v>
      </c>
      <c r="M76" s="76">
        <v>301</v>
      </c>
      <c r="N76" s="76" t="s">
        <v>121</v>
      </c>
      <c r="O76" s="76">
        <v>1</v>
      </c>
      <c r="P76" s="76" t="s">
        <v>122</v>
      </c>
      <c r="Q76" s="76">
        <v>4</v>
      </c>
      <c r="R76" s="76" t="s">
        <v>123</v>
      </c>
      <c r="S76" s="76">
        <v>206</v>
      </c>
      <c r="T76" s="76">
        <v>86592</v>
      </c>
      <c r="U76" s="28">
        <v>217.8</v>
      </c>
      <c r="V76" s="76">
        <v>1.2</v>
      </c>
      <c r="W76" s="76">
        <v>2.7E-2</v>
      </c>
      <c r="X76" s="76">
        <v>23</v>
      </c>
      <c r="Y76" s="76">
        <v>18859.7376</v>
      </c>
      <c r="Z76" s="76">
        <v>5.0094000000000003</v>
      </c>
    </row>
    <row r="77" spans="1:26">
      <c r="A77" s="27">
        <v>43773</v>
      </c>
      <c r="B77" s="76" t="s">
        <v>18</v>
      </c>
      <c r="C77" s="51">
        <v>43766</v>
      </c>
      <c r="D77" s="76">
        <v>2019</v>
      </c>
      <c r="E77" s="76">
        <v>10</v>
      </c>
      <c r="F77" s="76">
        <v>120115</v>
      </c>
      <c r="G77" s="76" t="s">
        <v>899</v>
      </c>
      <c r="H77" s="76" t="s">
        <v>116</v>
      </c>
      <c r="I77" s="76" t="s">
        <v>117</v>
      </c>
      <c r="J77" s="76" t="s">
        <v>118</v>
      </c>
      <c r="K77" s="76" t="s">
        <v>119</v>
      </c>
      <c r="L77" s="76" t="s">
        <v>120</v>
      </c>
      <c r="M77" s="76">
        <v>301</v>
      </c>
      <c r="N77" s="76" t="s">
        <v>121</v>
      </c>
      <c r="O77" s="76">
        <v>1</v>
      </c>
      <c r="P77" s="76" t="s">
        <v>122</v>
      </c>
      <c r="Q77" s="76">
        <v>4</v>
      </c>
      <c r="R77" s="76" t="s">
        <v>123</v>
      </c>
      <c r="S77" s="76">
        <v>205</v>
      </c>
      <c r="T77" s="76">
        <v>86847</v>
      </c>
      <c r="U77" s="28">
        <v>205.2</v>
      </c>
      <c r="V77" s="76">
        <v>1.2</v>
      </c>
      <c r="W77" s="76">
        <v>3.1E-2</v>
      </c>
      <c r="X77" s="76">
        <v>27</v>
      </c>
      <c r="Y77" s="76">
        <v>17821.004399999998</v>
      </c>
      <c r="Z77" s="76">
        <v>5.5404</v>
      </c>
    </row>
    <row r="78" spans="1:26">
      <c r="A78" s="27">
        <v>43773</v>
      </c>
      <c r="B78" s="76" t="s">
        <v>18</v>
      </c>
      <c r="C78" s="51">
        <v>43766</v>
      </c>
      <c r="D78" s="76">
        <v>2019</v>
      </c>
      <c r="E78" s="76">
        <v>10</v>
      </c>
      <c r="F78" s="76">
        <v>120115</v>
      </c>
      <c r="G78" s="76" t="s">
        <v>899</v>
      </c>
      <c r="H78" s="76" t="s">
        <v>116</v>
      </c>
      <c r="I78" s="76" t="s">
        <v>117</v>
      </c>
      <c r="J78" s="76" t="s">
        <v>118</v>
      </c>
      <c r="K78" s="76" t="s">
        <v>119</v>
      </c>
      <c r="L78" s="76" t="s">
        <v>120</v>
      </c>
      <c r="M78" s="76">
        <v>301</v>
      </c>
      <c r="N78" s="76" t="s">
        <v>121</v>
      </c>
      <c r="O78" s="76">
        <v>1</v>
      </c>
      <c r="P78" s="76" t="s">
        <v>122</v>
      </c>
      <c r="Q78" s="76">
        <v>4</v>
      </c>
      <c r="R78" s="76" t="s">
        <v>123</v>
      </c>
      <c r="S78" s="76">
        <v>201</v>
      </c>
      <c r="T78" s="76">
        <v>86361</v>
      </c>
      <c r="U78" s="28">
        <v>280.89999999999998</v>
      </c>
      <c r="V78" s="76">
        <v>1.6</v>
      </c>
      <c r="W78" s="76">
        <v>3.7999999999999999E-2</v>
      </c>
      <c r="X78" s="76">
        <v>33</v>
      </c>
      <c r="Y78" s="76">
        <v>24258.804899999999</v>
      </c>
      <c r="Z78" s="76">
        <v>9.2696999999999985</v>
      </c>
    </row>
    <row r="79" spans="1:26">
      <c r="A79" s="27">
        <v>43773</v>
      </c>
      <c r="B79" s="76" t="s">
        <v>18</v>
      </c>
      <c r="C79" s="51">
        <v>43766</v>
      </c>
      <c r="D79" s="76">
        <v>2019</v>
      </c>
      <c r="E79" s="76">
        <v>10</v>
      </c>
      <c r="F79" s="76">
        <v>120115</v>
      </c>
      <c r="G79" s="76" t="s">
        <v>899</v>
      </c>
      <c r="H79" s="76" t="s">
        <v>116</v>
      </c>
      <c r="I79" s="76" t="s">
        <v>117</v>
      </c>
      <c r="J79" s="76" t="s">
        <v>118</v>
      </c>
      <c r="K79" s="76" t="s">
        <v>119</v>
      </c>
      <c r="L79" s="76" t="s">
        <v>120</v>
      </c>
      <c r="M79" s="76">
        <v>301</v>
      </c>
      <c r="N79" s="76" t="s">
        <v>121</v>
      </c>
      <c r="O79" s="76">
        <v>1</v>
      </c>
      <c r="P79" s="76" t="s">
        <v>122</v>
      </c>
      <c r="Q79" s="76">
        <v>4</v>
      </c>
      <c r="R79" s="76" t="s">
        <v>123</v>
      </c>
      <c r="S79" s="76">
        <v>202</v>
      </c>
      <c r="T79" s="76">
        <v>84687</v>
      </c>
      <c r="U79" s="28">
        <v>283.7</v>
      </c>
      <c r="V79" s="76">
        <v>1.6</v>
      </c>
      <c r="W79" s="76">
        <v>3.9E-2</v>
      </c>
      <c r="X79" s="76">
        <v>33</v>
      </c>
      <c r="Y79" s="76">
        <v>24025.7019</v>
      </c>
      <c r="Z79" s="76">
        <v>9.3620999999999999</v>
      </c>
    </row>
    <row r="80" spans="1:26">
      <c r="A80" s="27">
        <v>43773</v>
      </c>
      <c r="B80" s="76" t="s">
        <v>18</v>
      </c>
      <c r="C80" s="51">
        <v>43766</v>
      </c>
      <c r="D80" s="76">
        <v>2019</v>
      </c>
      <c r="E80" s="76">
        <v>10</v>
      </c>
      <c r="F80" s="76">
        <v>120115</v>
      </c>
      <c r="G80" s="76" t="s">
        <v>899</v>
      </c>
      <c r="H80" s="76" t="s">
        <v>116</v>
      </c>
      <c r="I80" s="76" t="s">
        <v>117</v>
      </c>
      <c r="J80" s="76" t="s">
        <v>118</v>
      </c>
      <c r="K80" s="76" t="s">
        <v>119</v>
      </c>
      <c r="L80" s="76" t="s">
        <v>120</v>
      </c>
      <c r="M80" s="76">
        <v>301</v>
      </c>
      <c r="N80" s="76" t="s">
        <v>121</v>
      </c>
      <c r="O80" s="76">
        <v>1</v>
      </c>
      <c r="P80" s="76" t="s">
        <v>122</v>
      </c>
      <c r="Q80" s="76">
        <v>4</v>
      </c>
      <c r="R80" s="76" t="s">
        <v>123</v>
      </c>
      <c r="S80" s="76">
        <v>204</v>
      </c>
      <c r="T80" s="76">
        <v>86479</v>
      </c>
      <c r="U80" s="28">
        <v>283.5</v>
      </c>
      <c r="V80" s="76">
        <v>1.6</v>
      </c>
      <c r="W80" s="76">
        <v>3.5999999999999997E-2</v>
      </c>
      <c r="X80" s="76">
        <v>31</v>
      </c>
      <c r="Y80" s="76">
        <v>24516.7965</v>
      </c>
      <c r="Z80" s="76">
        <v>8.7885000000000009</v>
      </c>
    </row>
    <row r="81" spans="1:26">
      <c r="A81" s="27">
        <v>43773</v>
      </c>
      <c r="B81" s="76" t="s">
        <v>18</v>
      </c>
      <c r="C81" s="51">
        <v>43766</v>
      </c>
      <c r="D81" s="76">
        <v>2019</v>
      </c>
      <c r="E81" s="76">
        <v>10</v>
      </c>
      <c r="F81" s="76">
        <v>120115</v>
      </c>
      <c r="G81" s="76" t="s">
        <v>899</v>
      </c>
      <c r="H81" s="76" t="s">
        <v>116</v>
      </c>
      <c r="I81" s="76" t="s">
        <v>117</v>
      </c>
      <c r="J81" s="76" t="s">
        <v>118</v>
      </c>
      <c r="K81" s="76" t="s">
        <v>119</v>
      </c>
      <c r="L81" s="76" t="s">
        <v>120</v>
      </c>
      <c r="M81" s="76">
        <v>301</v>
      </c>
      <c r="N81" s="76" t="s">
        <v>121</v>
      </c>
      <c r="O81" s="76">
        <v>1</v>
      </c>
      <c r="P81" s="76" t="s">
        <v>122</v>
      </c>
      <c r="Q81" s="76">
        <v>4</v>
      </c>
      <c r="R81" s="76" t="s">
        <v>123</v>
      </c>
      <c r="S81" s="76">
        <v>203</v>
      </c>
      <c r="T81" s="76">
        <v>86790</v>
      </c>
      <c r="U81" s="28">
        <v>283.2</v>
      </c>
      <c r="V81" s="76">
        <v>1.6</v>
      </c>
      <c r="W81" s="76">
        <v>3.5000000000000003E-2</v>
      </c>
      <c r="X81" s="76">
        <v>30</v>
      </c>
      <c r="Y81" s="76">
        <v>24578.928</v>
      </c>
      <c r="Z81" s="76">
        <v>8.4960000000000004</v>
      </c>
    </row>
    <row r="82" spans="1:26">
      <c r="A82" s="27">
        <v>43766</v>
      </c>
      <c r="B82" s="76" t="s">
        <v>17</v>
      </c>
      <c r="C82" s="51">
        <v>43759</v>
      </c>
      <c r="D82" s="76">
        <v>2019</v>
      </c>
      <c r="E82" s="76">
        <v>10</v>
      </c>
      <c r="F82" s="76">
        <v>120115</v>
      </c>
      <c r="G82" s="76" t="s">
        <v>899</v>
      </c>
      <c r="H82" s="76" t="s">
        <v>116</v>
      </c>
      <c r="I82" s="76" t="s">
        <v>117</v>
      </c>
      <c r="J82" s="76" t="s">
        <v>118</v>
      </c>
      <c r="K82" s="76" t="s">
        <v>119</v>
      </c>
      <c r="L82" s="76" t="s">
        <v>120</v>
      </c>
      <c r="M82" s="76">
        <v>301</v>
      </c>
      <c r="N82" s="76" t="s">
        <v>121</v>
      </c>
      <c r="O82" s="76">
        <v>1</v>
      </c>
      <c r="P82" s="76" t="s">
        <v>122</v>
      </c>
      <c r="Q82" s="76">
        <v>4</v>
      </c>
      <c r="R82" s="76" t="s">
        <v>123</v>
      </c>
      <c r="S82" s="76">
        <v>203</v>
      </c>
      <c r="T82" s="76">
        <v>86818</v>
      </c>
      <c r="U82" s="28">
        <v>262.10000000000002</v>
      </c>
      <c r="V82" s="76">
        <v>1.5</v>
      </c>
      <c r="W82" s="76">
        <v>3.2000000000000001E-2</v>
      </c>
      <c r="X82" s="76">
        <v>28</v>
      </c>
      <c r="Y82" s="76">
        <v>22754.997800000001</v>
      </c>
      <c r="Z82" s="76">
        <v>7.3388000000000009</v>
      </c>
    </row>
    <row r="83" spans="1:26">
      <c r="A83" s="27">
        <v>43766</v>
      </c>
      <c r="B83" s="76" t="s">
        <v>17</v>
      </c>
      <c r="C83" s="51">
        <v>43759</v>
      </c>
      <c r="D83" s="76">
        <v>2019</v>
      </c>
      <c r="E83" s="76">
        <v>10</v>
      </c>
      <c r="F83" s="76">
        <v>120115</v>
      </c>
      <c r="G83" s="76" t="s">
        <v>899</v>
      </c>
      <c r="H83" s="76" t="s">
        <v>116</v>
      </c>
      <c r="I83" s="76" t="s">
        <v>117</v>
      </c>
      <c r="J83" s="76" t="s">
        <v>118</v>
      </c>
      <c r="K83" s="76" t="s">
        <v>119</v>
      </c>
      <c r="L83" s="76" t="s">
        <v>120</v>
      </c>
      <c r="M83" s="76">
        <v>301</v>
      </c>
      <c r="N83" s="76" t="s">
        <v>121</v>
      </c>
      <c r="O83" s="76">
        <v>1</v>
      </c>
      <c r="P83" s="76" t="s">
        <v>122</v>
      </c>
      <c r="Q83" s="76">
        <v>4</v>
      </c>
      <c r="R83" s="76" t="s">
        <v>123</v>
      </c>
      <c r="S83" s="76">
        <v>204</v>
      </c>
      <c r="T83" s="76">
        <v>86506</v>
      </c>
      <c r="U83" s="28">
        <v>262.8</v>
      </c>
      <c r="V83" s="76">
        <v>1.5</v>
      </c>
      <c r="W83" s="76">
        <v>3.1E-2</v>
      </c>
      <c r="X83" s="76">
        <v>27</v>
      </c>
      <c r="Y83" s="76">
        <v>22733.7768</v>
      </c>
      <c r="Z83" s="76">
        <v>7.0956000000000001</v>
      </c>
    </row>
    <row r="84" spans="1:26">
      <c r="A84" s="27">
        <v>43766</v>
      </c>
      <c r="B84" s="76" t="s">
        <v>17</v>
      </c>
      <c r="C84" s="51">
        <v>43759</v>
      </c>
      <c r="D84" s="76">
        <v>2019</v>
      </c>
      <c r="E84" s="76">
        <v>10</v>
      </c>
      <c r="F84" s="76">
        <v>120115</v>
      </c>
      <c r="G84" s="76" t="s">
        <v>899</v>
      </c>
      <c r="H84" s="76" t="s">
        <v>116</v>
      </c>
      <c r="I84" s="76" t="s">
        <v>117</v>
      </c>
      <c r="J84" s="76" t="s">
        <v>118</v>
      </c>
      <c r="K84" s="76" t="s">
        <v>119</v>
      </c>
      <c r="L84" s="76" t="s">
        <v>120</v>
      </c>
      <c r="M84" s="76">
        <v>301</v>
      </c>
      <c r="N84" s="76" t="s">
        <v>121</v>
      </c>
      <c r="O84" s="76">
        <v>1</v>
      </c>
      <c r="P84" s="76" t="s">
        <v>122</v>
      </c>
      <c r="Q84" s="76">
        <v>4</v>
      </c>
      <c r="R84" s="76" t="s">
        <v>123</v>
      </c>
      <c r="S84" s="76">
        <v>202</v>
      </c>
      <c r="T84" s="76">
        <v>84738</v>
      </c>
      <c r="U84" s="28">
        <v>263.7</v>
      </c>
      <c r="V84" s="76">
        <v>1.5</v>
      </c>
      <c r="W84" s="76">
        <v>0.06</v>
      </c>
      <c r="X84" s="76">
        <v>51</v>
      </c>
      <c r="Y84" s="76">
        <v>22345.410599999999</v>
      </c>
      <c r="Z84" s="76">
        <v>13.448699999999999</v>
      </c>
    </row>
    <row r="85" spans="1:26">
      <c r="A85" s="27">
        <v>43766</v>
      </c>
      <c r="B85" s="76" t="s">
        <v>17</v>
      </c>
      <c r="C85" s="51">
        <v>43759</v>
      </c>
      <c r="D85" s="76">
        <v>2019</v>
      </c>
      <c r="E85" s="76">
        <v>10</v>
      </c>
      <c r="F85" s="76">
        <v>120115</v>
      </c>
      <c r="G85" s="76" t="s">
        <v>899</v>
      </c>
      <c r="H85" s="76" t="s">
        <v>116</v>
      </c>
      <c r="I85" s="76" t="s">
        <v>117</v>
      </c>
      <c r="J85" s="76" t="s">
        <v>118</v>
      </c>
      <c r="K85" s="76" t="s">
        <v>119</v>
      </c>
      <c r="L85" s="76" t="s">
        <v>120</v>
      </c>
      <c r="M85" s="76">
        <v>301</v>
      </c>
      <c r="N85" s="76" t="s">
        <v>121</v>
      </c>
      <c r="O85" s="76">
        <v>1</v>
      </c>
      <c r="P85" s="76" t="s">
        <v>122</v>
      </c>
      <c r="Q85" s="76">
        <v>4</v>
      </c>
      <c r="R85" s="76" t="s">
        <v>123</v>
      </c>
      <c r="S85" s="76">
        <v>201</v>
      </c>
      <c r="T85" s="76">
        <v>86397</v>
      </c>
      <c r="U85" s="28">
        <v>259.7</v>
      </c>
      <c r="V85" s="76">
        <v>1.5</v>
      </c>
      <c r="W85" s="76">
        <v>4.2000000000000003E-2</v>
      </c>
      <c r="X85" s="76">
        <v>36</v>
      </c>
      <c r="Y85" s="76">
        <v>22437.300899999998</v>
      </c>
      <c r="Z85" s="76">
        <v>9.3491999999999997</v>
      </c>
    </row>
    <row r="86" spans="1:26">
      <c r="A86" s="27">
        <v>43766</v>
      </c>
      <c r="B86" s="76" t="s">
        <v>17</v>
      </c>
      <c r="C86" s="51">
        <v>43759</v>
      </c>
      <c r="D86" s="76">
        <v>2019</v>
      </c>
      <c r="E86" s="76">
        <v>10</v>
      </c>
      <c r="F86" s="76">
        <v>120115</v>
      </c>
      <c r="G86" s="76" t="s">
        <v>899</v>
      </c>
      <c r="H86" s="76" t="s">
        <v>116</v>
      </c>
      <c r="I86" s="76" t="s">
        <v>117</v>
      </c>
      <c r="J86" s="76" t="s">
        <v>118</v>
      </c>
      <c r="K86" s="76" t="s">
        <v>119</v>
      </c>
      <c r="L86" s="76" t="s">
        <v>120</v>
      </c>
      <c r="M86" s="76">
        <v>301</v>
      </c>
      <c r="N86" s="76" t="s">
        <v>121</v>
      </c>
      <c r="O86" s="76">
        <v>1</v>
      </c>
      <c r="P86" s="76" t="s">
        <v>122</v>
      </c>
      <c r="Q86" s="76">
        <v>4</v>
      </c>
      <c r="R86" s="76" t="s">
        <v>123</v>
      </c>
      <c r="S86" s="76">
        <v>205</v>
      </c>
      <c r="T86" s="76">
        <v>86875</v>
      </c>
      <c r="U86" s="28">
        <v>188.2</v>
      </c>
      <c r="V86" s="76">
        <v>1.1000000000000001</v>
      </c>
      <c r="W86" s="76">
        <v>3.2000000000000001E-2</v>
      </c>
      <c r="X86" s="76">
        <v>28</v>
      </c>
      <c r="Y86" s="76">
        <v>16349.874999999998</v>
      </c>
      <c r="Z86" s="76">
        <v>5.2695999999999996</v>
      </c>
    </row>
    <row r="87" spans="1:26">
      <c r="A87" s="27">
        <v>43766</v>
      </c>
      <c r="B87" s="76" t="s">
        <v>17</v>
      </c>
      <c r="C87" s="51">
        <v>43759</v>
      </c>
      <c r="D87" s="76">
        <v>2019</v>
      </c>
      <c r="E87" s="76">
        <v>10</v>
      </c>
      <c r="F87" s="76">
        <v>120115</v>
      </c>
      <c r="G87" s="76" t="s">
        <v>899</v>
      </c>
      <c r="H87" s="76" t="s">
        <v>116</v>
      </c>
      <c r="I87" s="76" t="s">
        <v>117</v>
      </c>
      <c r="J87" s="76" t="s">
        <v>118</v>
      </c>
      <c r="K87" s="76" t="s">
        <v>119</v>
      </c>
      <c r="L87" s="76" t="s">
        <v>120</v>
      </c>
      <c r="M87" s="76">
        <v>301</v>
      </c>
      <c r="N87" s="76" t="s">
        <v>121</v>
      </c>
      <c r="O87" s="76">
        <v>1</v>
      </c>
      <c r="P87" s="76" t="s">
        <v>122</v>
      </c>
      <c r="Q87" s="76">
        <v>4</v>
      </c>
      <c r="R87" s="76" t="s">
        <v>123</v>
      </c>
      <c r="S87" s="76">
        <v>206</v>
      </c>
      <c r="T87" s="76">
        <v>86612</v>
      </c>
      <c r="U87" s="28">
        <v>200.9</v>
      </c>
      <c r="V87" s="76">
        <v>1.2</v>
      </c>
      <c r="W87" s="76">
        <v>2.3E-2</v>
      </c>
      <c r="X87" s="76">
        <v>20</v>
      </c>
      <c r="Y87" s="76">
        <v>17400.3508</v>
      </c>
      <c r="Z87" s="76">
        <v>4.0179999999999998</v>
      </c>
    </row>
    <row r="88" spans="1:26">
      <c r="A88" s="27">
        <v>43766</v>
      </c>
      <c r="B88" s="76" t="s">
        <v>17</v>
      </c>
      <c r="C88" s="51">
        <v>43759</v>
      </c>
      <c r="D88" s="76">
        <v>2019</v>
      </c>
      <c r="E88" s="76">
        <v>10</v>
      </c>
      <c r="F88" s="76">
        <v>120115</v>
      </c>
      <c r="G88" s="76" t="s">
        <v>899</v>
      </c>
      <c r="H88" s="76" t="s">
        <v>116</v>
      </c>
      <c r="I88" s="76" t="s">
        <v>117</v>
      </c>
      <c r="J88" s="76" t="s">
        <v>118</v>
      </c>
      <c r="K88" s="76" t="s">
        <v>119</v>
      </c>
      <c r="L88" s="76" t="s">
        <v>120</v>
      </c>
      <c r="M88" s="76">
        <v>301</v>
      </c>
      <c r="N88" s="76" t="s">
        <v>121</v>
      </c>
      <c r="O88" s="76">
        <v>1</v>
      </c>
      <c r="P88" s="76" t="s">
        <v>122</v>
      </c>
      <c r="Q88" s="76">
        <v>4</v>
      </c>
      <c r="R88" s="76" t="s">
        <v>123</v>
      </c>
      <c r="S88" s="76">
        <v>208</v>
      </c>
      <c r="T88" s="76">
        <v>86773</v>
      </c>
      <c r="U88" s="28">
        <v>193</v>
      </c>
      <c r="V88" s="76">
        <v>1.1000000000000001</v>
      </c>
      <c r="W88" s="76">
        <v>2.8000000000000001E-2</v>
      </c>
      <c r="X88" s="76">
        <v>24</v>
      </c>
      <c r="Y88" s="76">
        <v>16747.188999999998</v>
      </c>
      <c r="Z88" s="76">
        <v>4.6319999999999997</v>
      </c>
    </row>
    <row r="89" spans="1:26">
      <c r="A89" s="27">
        <v>43766</v>
      </c>
      <c r="B89" s="76" t="s">
        <v>17</v>
      </c>
      <c r="C89" s="51">
        <v>43759</v>
      </c>
      <c r="D89" s="76">
        <v>2019</v>
      </c>
      <c r="E89" s="76">
        <v>10</v>
      </c>
      <c r="F89" s="76">
        <v>120115</v>
      </c>
      <c r="G89" s="76" t="s">
        <v>899</v>
      </c>
      <c r="H89" s="76" t="s">
        <v>116</v>
      </c>
      <c r="I89" s="76" t="s">
        <v>117</v>
      </c>
      <c r="J89" s="76" t="s">
        <v>118</v>
      </c>
      <c r="K89" s="76" t="s">
        <v>119</v>
      </c>
      <c r="L89" s="76" t="s">
        <v>120</v>
      </c>
      <c r="M89" s="76">
        <v>301</v>
      </c>
      <c r="N89" s="76" t="s">
        <v>121</v>
      </c>
      <c r="O89" s="76">
        <v>1</v>
      </c>
      <c r="P89" s="76" t="s">
        <v>122</v>
      </c>
      <c r="Q89" s="76">
        <v>4</v>
      </c>
      <c r="R89" s="76" t="s">
        <v>123</v>
      </c>
      <c r="S89" s="76">
        <v>207</v>
      </c>
      <c r="T89" s="76">
        <v>86889</v>
      </c>
      <c r="U89" s="28">
        <v>188.4</v>
      </c>
      <c r="V89" s="76">
        <v>1.1000000000000001</v>
      </c>
      <c r="W89" s="76">
        <v>3.7999999999999999E-2</v>
      </c>
      <c r="X89" s="76">
        <v>33</v>
      </c>
      <c r="Y89" s="76">
        <v>16369.8876</v>
      </c>
      <c r="Z89" s="76">
        <v>6.2172000000000001</v>
      </c>
    </row>
    <row r="90" spans="1:26">
      <c r="A90" s="27">
        <v>43759</v>
      </c>
      <c r="B90" s="76" t="s">
        <v>227</v>
      </c>
      <c r="C90" s="51">
        <v>43752</v>
      </c>
      <c r="D90" s="76">
        <v>2019</v>
      </c>
      <c r="E90" s="76">
        <v>10</v>
      </c>
      <c r="F90" s="76">
        <v>120115</v>
      </c>
      <c r="G90" s="76" t="s">
        <v>899</v>
      </c>
      <c r="H90" s="76" t="s">
        <v>116</v>
      </c>
      <c r="I90" s="76" t="s">
        <v>117</v>
      </c>
      <c r="J90" s="76" t="s">
        <v>118</v>
      </c>
      <c r="K90" s="76" t="s">
        <v>119</v>
      </c>
      <c r="L90" s="76" t="s">
        <v>120</v>
      </c>
      <c r="M90" s="76">
        <v>301</v>
      </c>
      <c r="N90" s="76" t="s">
        <v>121</v>
      </c>
      <c r="O90" s="76">
        <v>1</v>
      </c>
      <c r="P90" s="76" t="s">
        <v>122</v>
      </c>
      <c r="Q90" s="76">
        <v>4</v>
      </c>
      <c r="R90" s="76" t="s">
        <v>123</v>
      </c>
      <c r="S90" s="76">
        <v>207</v>
      </c>
      <c r="T90" s="76">
        <v>86922</v>
      </c>
      <c r="U90" s="28">
        <v>175</v>
      </c>
      <c r="V90" s="76">
        <v>1</v>
      </c>
      <c r="W90" s="76">
        <v>3.7999999999999999E-2</v>
      </c>
      <c r="X90" s="76">
        <v>33</v>
      </c>
      <c r="Y90" s="76">
        <v>15211.35</v>
      </c>
      <c r="Z90" s="76">
        <v>5.7750000000000004</v>
      </c>
    </row>
    <row r="91" spans="1:26">
      <c r="A91" s="27">
        <v>43759</v>
      </c>
      <c r="B91" s="76" t="s">
        <v>227</v>
      </c>
      <c r="C91" s="51">
        <v>43752</v>
      </c>
      <c r="D91" s="76">
        <v>2019</v>
      </c>
      <c r="E91" s="76">
        <v>10</v>
      </c>
      <c r="F91" s="76">
        <v>120115</v>
      </c>
      <c r="G91" s="76" t="s">
        <v>899</v>
      </c>
      <c r="H91" s="76" t="s">
        <v>116</v>
      </c>
      <c r="I91" s="76" t="s">
        <v>117</v>
      </c>
      <c r="J91" s="76" t="s">
        <v>118</v>
      </c>
      <c r="K91" s="76" t="s">
        <v>119</v>
      </c>
      <c r="L91" s="76" t="s">
        <v>120</v>
      </c>
      <c r="M91" s="76">
        <v>301</v>
      </c>
      <c r="N91" s="76" t="s">
        <v>121</v>
      </c>
      <c r="O91" s="76">
        <v>1</v>
      </c>
      <c r="P91" s="76" t="s">
        <v>122</v>
      </c>
      <c r="Q91" s="76">
        <v>4</v>
      </c>
      <c r="R91" s="76" t="s">
        <v>123</v>
      </c>
      <c r="S91" s="76">
        <v>208</v>
      </c>
      <c r="T91" s="76">
        <v>86796</v>
      </c>
      <c r="U91" s="28">
        <v>177.2</v>
      </c>
      <c r="V91" s="76">
        <v>1</v>
      </c>
      <c r="W91" s="76">
        <v>2.5999999999999999E-2</v>
      </c>
      <c r="X91" s="76">
        <v>23</v>
      </c>
      <c r="Y91" s="76">
        <v>15380.251199999999</v>
      </c>
      <c r="Z91" s="76">
        <v>4.0755999999999997</v>
      </c>
    </row>
    <row r="92" spans="1:26">
      <c r="A92" s="27">
        <v>43759</v>
      </c>
      <c r="B92" s="76" t="s">
        <v>227</v>
      </c>
      <c r="C92" s="51">
        <v>43752</v>
      </c>
      <c r="D92" s="76">
        <v>2019</v>
      </c>
      <c r="E92" s="76">
        <v>10</v>
      </c>
      <c r="F92" s="76">
        <v>120115</v>
      </c>
      <c r="G92" s="76" t="s">
        <v>899</v>
      </c>
      <c r="H92" s="76" t="s">
        <v>116</v>
      </c>
      <c r="I92" s="76" t="s">
        <v>117</v>
      </c>
      <c r="J92" s="76" t="s">
        <v>118</v>
      </c>
      <c r="K92" s="76" t="s">
        <v>119</v>
      </c>
      <c r="L92" s="76" t="s">
        <v>120</v>
      </c>
      <c r="M92" s="76">
        <v>301</v>
      </c>
      <c r="N92" s="76" t="s">
        <v>121</v>
      </c>
      <c r="O92" s="76">
        <v>1</v>
      </c>
      <c r="P92" s="76" t="s">
        <v>122</v>
      </c>
      <c r="Q92" s="76">
        <v>4</v>
      </c>
      <c r="R92" s="76" t="s">
        <v>123</v>
      </c>
      <c r="S92" s="76">
        <v>206</v>
      </c>
      <c r="T92" s="76">
        <v>86642</v>
      </c>
      <c r="U92" s="28">
        <v>186.3</v>
      </c>
      <c r="V92" s="76">
        <v>1.1000000000000001</v>
      </c>
      <c r="W92" s="76">
        <v>3.5000000000000003E-2</v>
      </c>
      <c r="X92" s="76">
        <v>30</v>
      </c>
      <c r="Y92" s="76">
        <v>16141.404600000002</v>
      </c>
      <c r="Z92" s="76">
        <v>5.5890000000000004</v>
      </c>
    </row>
    <row r="93" spans="1:26">
      <c r="A93" s="27">
        <v>43759</v>
      </c>
      <c r="B93" s="76" t="s">
        <v>227</v>
      </c>
      <c r="C93" s="51">
        <v>43752</v>
      </c>
      <c r="D93" s="76">
        <v>2019</v>
      </c>
      <c r="E93" s="76">
        <v>10</v>
      </c>
      <c r="F93" s="76">
        <v>120115</v>
      </c>
      <c r="G93" s="76" t="s">
        <v>899</v>
      </c>
      <c r="H93" s="76" t="s">
        <v>116</v>
      </c>
      <c r="I93" s="76" t="s">
        <v>117</v>
      </c>
      <c r="J93" s="76" t="s">
        <v>118</v>
      </c>
      <c r="K93" s="76" t="s">
        <v>119</v>
      </c>
      <c r="L93" s="76" t="s">
        <v>120</v>
      </c>
      <c r="M93" s="76">
        <v>301</v>
      </c>
      <c r="N93" s="76" t="s">
        <v>121</v>
      </c>
      <c r="O93" s="76">
        <v>1</v>
      </c>
      <c r="P93" s="76" t="s">
        <v>122</v>
      </c>
      <c r="Q93" s="76">
        <v>4</v>
      </c>
      <c r="R93" s="76" t="s">
        <v>123</v>
      </c>
      <c r="S93" s="76">
        <v>205</v>
      </c>
      <c r="T93" s="76">
        <v>86890</v>
      </c>
      <c r="U93" s="28">
        <v>173.6</v>
      </c>
      <c r="V93" s="76">
        <v>1</v>
      </c>
      <c r="W93" s="76">
        <v>1.7000000000000001E-2</v>
      </c>
      <c r="X93" s="76">
        <v>15</v>
      </c>
      <c r="Y93" s="76">
        <v>15084.103999999999</v>
      </c>
      <c r="Z93" s="76">
        <v>2.6040000000000001</v>
      </c>
    </row>
    <row r="94" spans="1:26">
      <c r="A94" s="27">
        <v>43759</v>
      </c>
      <c r="B94" s="76" t="s">
        <v>227</v>
      </c>
      <c r="C94" s="51">
        <v>43752</v>
      </c>
      <c r="D94" s="76">
        <v>2019</v>
      </c>
      <c r="E94" s="76">
        <v>10</v>
      </c>
      <c r="F94" s="76">
        <v>120115</v>
      </c>
      <c r="G94" s="76" t="s">
        <v>899</v>
      </c>
      <c r="H94" s="76" t="s">
        <v>116</v>
      </c>
      <c r="I94" s="76" t="s">
        <v>117</v>
      </c>
      <c r="J94" s="76" t="s">
        <v>118</v>
      </c>
      <c r="K94" s="76" t="s">
        <v>119</v>
      </c>
      <c r="L94" s="76" t="s">
        <v>120</v>
      </c>
      <c r="M94" s="76">
        <v>301</v>
      </c>
      <c r="N94" s="76" t="s">
        <v>121</v>
      </c>
      <c r="O94" s="76">
        <v>1</v>
      </c>
      <c r="P94" s="76" t="s">
        <v>122</v>
      </c>
      <c r="Q94" s="76">
        <v>4</v>
      </c>
      <c r="R94" s="76" t="s">
        <v>123</v>
      </c>
      <c r="S94" s="76">
        <v>201</v>
      </c>
      <c r="T94" s="76">
        <v>86440</v>
      </c>
      <c r="U94" s="28">
        <v>242.1</v>
      </c>
      <c r="V94" s="76">
        <v>1.4</v>
      </c>
      <c r="W94" s="76">
        <v>0.05</v>
      </c>
      <c r="X94" s="76">
        <v>43</v>
      </c>
      <c r="Y94" s="76">
        <v>20927.124</v>
      </c>
      <c r="Z94" s="76">
        <v>10.410299999999999</v>
      </c>
    </row>
    <row r="95" spans="1:26">
      <c r="A95" s="27">
        <v>43759</v>
      </c>
      <c r="B95" s="76" t="s">
        <v>227</v>
      </c>
      <c r="C95" s="51">
        <v>43752</v>
      </c>
      <c r="D95" s="76">
        <v>2019</v>
      </c>
      <c r="E95" s="76">
        <v>10</v>
      </c>
      <c r="F95" s="76">
        <v>120115</v>
      </c>
      <c r="G95" s="76" t="s">
        <v>899</v>
      </c>
      <c r="H95" s="76" t="s">
        <v>116</v>
      </c>
      <c r="I95" s="76" t="s">
        <v>117</v>
      </c>
      <c r="J95" s="76" t="s">
        <v>118</v>
      </c>
      <c r="K95" s="76" t="s">
        <v>119</v>
      </c>
      <c r="L95" s="76" t="s">
        <v>120</v>
      </c>
      <c r="M95" s="76">
        <v>301</v>
      </c>
      <c r="N95" s="76" t="s">
        <v>121</v>
      </c>
      <c r="O95" s="76">
        <v>1</v>
      </c>
      <c r="P95" s="76" t="s">
        <v>122</v>
      </c>
      <c r="Q95" s="76">
        <v>4</v>
      </c>
      <c r="R95" s="76" t="s">
        <v>123</v>
      </c>
      <c r="S95" s="76">
        <v>202</v>
      </c>
      <c r="T95" s="76">
        <v>84773</v>
      </c>
      <c r="U95" s="28">
        <v>244.4</v>
      </c>
      <c r="V95" s="76">
        <v>1.4</v>
      </c>
      <c r="W95" s="76">
        <v>4.1000000000000002E-2</v>
      </c>
      <c r="X95" s="76">
        <v>35</v>
      </c>
      <c r="Y95" s="76">
        <v>20718.521199999999</v>
      </c>
      <c r="Z95" s="76">
        <v>8.5540000000000003</v>
      </c>
    </row>
    <row r="96" spans="1:26">
      <c r="A96" s="27">
        <v>43759</v>
      </c>
      <c r="B96" s="76" t="s">
        <v>227</v>
      </c>
      <c r="C96" s="51">
        <v>43752</v>
      </c>
      <c r="D96" s="76">
        <v>2019</v>
      </c>
      <c r="E96" s="76">
        <v>10</v>
      </c>
      <c r="F96" s="76">
        <v>120115</v>
      </c>
      <c r="G96" s="76" t="s">
        <v>899</v>
      </c>
      <c r="H96" s="76" t="s">
        <v>116</v>
      </c>
      <c r="I96" s="76" t="s">
        <v>117</v>
      </c>
      <c r="J96" s="76" t="s">
        <v>118</v>
      </c>
      <c r="K96" s="76" t="s">
        <v>119</v>
      </c>
      <c r="L96" s="76" t="s">
        <v>120</v>
      </c>
      <c r="M96" s="76">
        <v>301</v>
      </c>
      <c r="N96" s="76" t="s">
        <v>121</v>
      </c>
      <c r="O96" s="76">
        <v>1</v>
      </c>
      <c r="P96" s="76" t="s">
        <v>122</v>
      </c>
      <c r="Q96" s="76">
        <v>4</v>
      </c>
      <c r="R96" s="76" t="s">
        <v>123</v>
      </c>
      <c r="S96" s="76">
        <v>204</v>
      </c>
      <c r="T96" s="76">
        <v>86530</v>
      </c>
      <c r="U96" s="28">
        <v>243.3</v>
      </c>
      <c r="V96" s="76">
        <v>1.4</v>
      </c>
      <c r="W96" s="76">
        <v>2.8000000000000001E-2</v>
      </c>
      <c r="X96" s="76">
        <v>24</v>
      </c>
      <c r="Y96" s="76">
        <v>21052.749</v>
      </c>
      <c r="Z96" s="76">
        <v>5.8392000000000008</v>
      </c>
    </row>
    <row r="97" spans="1:26">
      <c r="A97" s="27">
        <v>43759</v>
      </c>
      <c r="B97" s="76" t="s">
        <v>227</v>
      </c>
      <c r="C97" s="51">
        <v>43752</v>
      </c>
      <c r="D97" s="76">
        <v>2019</v>
      </c>
      <c r="E97" s="76">
        <v>10</v>
      </c>
      <c r="F97" s="76">
        <v>120115</v>
      </c>
      <c r="G97" s="76" t="s">
        <v>899</v>
      </c>
      <c r="H97" s="76" t="s">
        <v>116</v>
      </c>
      <c r="I97" s="76" t="s">
        <v>117</v>
      </c>
      <c r="J97" s="76" t="s">
        <v>118</v>
      </c>
      <c r="K97" s="76" t="s">
        <v>119</v>
      </c>
      <c r="L97" s="76" t="s">
        <v>120</v>
      </c>
      <c r="M97" s="76">
        <v>301</v>
      </c>
      <c r="N97" s="76" t="s">
        <v>121</v>
      </c>
      <c r="O97" s="76">
        <v>1</v>
      </c>
      <c r="P97" s="76" t="s">
        <v>122</v>
      </c>
      <c r="Q97" s="76">
        <v>4</v>
      </c>
      <c r="R97" s="76" t="s">
        <v>123</v>
      </c>
      <c r="S97" s="76">
        <v>203</v>
      </c>
      <c r="T97" s="76">
        <v>86844</v>
      </c>
      <c r="U97" s="28">
        <v>243.6</v>
      </c>
      <c r="V97" s="76">
        <v>1.4</v>
      </c>
      <c r="W97" s="76">
        <v>0.03</v>
      </c>
      <c r="X97" s="76">
        <v>26</v>
      </c>
      <c r="Y97" s="76">
        <v>21155.198399999997</v>
      </c>
      <c r="Z97" s="76">
        <v>6.3335999999999997</v>
      </c>
    </row>
    <row r="98" spans="1:26">
      <c r="A98" s="27">
        <v>43752</v>
      </c>
      <c r="B98" s="76" t="s">
        <v>226</v>
      </c>
      <c r="C98" s="51">
        <v>43745</v>
      </c>
      <c r="D98" s="76">
        <v>2019</v>
      </c>
      <c r="E98" s="76">
        <v>10</v>
      </c>
      <c r="F98" s="76">
        <v>120115</v>
      </c>
      <c r="G98" s="76" t="s">
        <v>899</v>
      </c>
      <c r="H98" s="76" t="s">
        <v>116</v>
      </c>
      <c r="I98" s="76" t="s">
        <v>117</v>
      </c>
      <c r="J98" s="76" t="s">
        <v>118</v>
      </c>
      <c r="K98" s="76" t="s">
        <v>119</v>
      </c>
      <c r="L98" s="76" t="s">
        <v>120</v>
      </c>
      <c r="M98" s="76">
        <v>301</v>
      </c>
      <c r="N98" s="76" t="s">
        <v>121</v>
      </c>
      <c r="O98" s="76">
        <v>1</v>
      </c>
      <c r="P98" s="76" t="s">
        <v>122</v>
      </c>
      <c r="Q98" s="76">
        <v>4</v>
      </c>
      <c r="R98" s="76" t="s">
        <v>123</v>
      </c>
      <c r="S98" s="76">
        <v>204</v>
      </c>
      <c r="T98" s="76">
        <v>86584</v>
      </c>
      <c r="U98" s="28">
        <v>225.9</v>
      </c>
      <c r="V98" s="76">
        <v>1.2</v>
      </c>
      <c r="W98" s="76">
        <v>6.2E-2</v>
      </c>
      <c r="X98" s="76">
        <v>54</v>
      </c>
      <c r="Y98" s="76">
        <v>19559.3256</v>
      </c>
      <c r="Z98" s="76">
        <v>12.198600000000001</v>
      </c>
    </row>
    <row r="99" spans="1:26">
      <c r="A99" s="27">
        <v>43752</v>
      </c>
      <c r="B99" s="76" t="s">
        <v>226</v>
      </c>
      <c r="C99" s="51">
        <v>43745</v>
      </c>
      <c r="D99" s="76">
        <v>2019</v>
      </c>
      <c r="E99" s="76">
        <v>10</v>
      </c>
      <c r="F99" s="76">
        <v>120115</v>
      </c>
      <c r="G99" s="76" t="s">
        <v>899</v>
      </c>
      <c r="H99" s="76" t="s">
        <v>116</v>
      </c>
      <c r="I99" s="76" t="s">
        <v>117</v>
      </c>
      <c r="J99" s="76" t="s">
        <v>118</v>
      </c>
      <c r="K99" s="76" t="s">
        <v>119</v>
      </c>
      <c r="L99" s="76" t="s">
        <v>120</v>
      </c>
      <c r="M99" s="76">
        <v>301</v>
      </c>
      <c r="N99" s="76" t="s">
        <v>121</v>
      </c>
      <c r="O99" s="76">
        <v>1</v>
      </c>
      <c r="P99" s="76" t="s">
        <v>122</v>
      </c>
      <c r="Q99" s="76">
        <v>4</v>
      </c>
      <c r="R99" s="76" t="s">
        <v>123</v>
      </c>
      <c r="S99" s="76">
        <v>202</v>
      </c>
      <c r="T99" s="76">
        <v>84830</v>
      </c>
      <c r="U99" s="28">
        <v>226.4</v>
      </c>
      <c r="V99" s="76">
        <v>1.2</v>
      </c>
      <c r="W99" s="76">
        <v>6.7000000000000004E-2</v>
      </c>
      <c r="X99" s="76">
        <v>57</v>
      </c>
      <c r="Y99" s="76">
        <v>19205.511999999999</v>
      </c>
      <c r="Z99" s="76">
        <v>12.904800000000002</v>
      </c>
    </row>
    <row r="100" spans="1:26">
      <c r="A100" s="27">
        <v>43752</v>
      </c>
      <c r="B100" s="76" t="s">
        <v>226</v>
      </c>
      <c r="C100" s="51">
        <v>43745</v>
      </c>
      <c r="D100" s="76">
        <v>2019</v>
      </c>
      <c r="E100" s="76">
        <v>10</v>
      </c>
      <c r="F100" s="76">
        <v>120115</v>
      </c>
      <c r="G100" s="76" t="s">
        <v>899</v>
      </c>
      <c r="H100" s="76" t="s">
        <v>116</v>
      </c>
      <c r="I100" s="76" t="s">
        <v>117</v>
      </c>
      <c r="J100" s="76" t="s">
        <v>118</v>
      </c>
      <c r="K100" s="76" t="s">
        <v>119</v>
      </c>
      <c r="L100" s="76" t="s">
        <v>120</v>
      </c>
      <c r="M100" s="76">
        <v>301</v>
      </c>
      <c r="N100" s="76" t="s">
        <v>121</v>
      </c>
      <c r="O100" s="76">
        <v>1</v>
      </c>
      <c r="P100" s="76" t="s">
        <v>122</v>
      </c>
      <c r="Q100" s="76">
        <v>4</v>
      </c>
      <c r="R100" s="76" t="s">
        <v>123</v>
      </c>
      <c r="S100" s="76">
        <v>203</v>
      </c>
      <c r="T100" s="76">
        <v>86891</v>
      </c>
      <c r="U100" s="28">
        <v>225.5</v>
      </c>
      <c r="V100" s="76">
        <v>1.2</v>
      </c>
      <c r="W100" s="76">
        <v>5.3999999999999999E-2</v>
      </c>
      <c r="X100" s="76">
        <v>47</v>
      </c>
      <c r="Y100" s="76">
        <v>19593.9205</v>
      </c>
      <c r="Z100" s="76">
        <v>10.5985</v>
      </c>
    </row>
    <row r="101" spans="1:26">
      <c r="A101" s="27">
        <v>43752</v>
      </c>
      <c r="B101" s="76" t="s">
        <v>226</v>
      </c>
      <c r="C101" s="51">
        <v>43745</v>
      </c>
      <c r="D101" s="76">
        <v>2019</v>
      </c>
      <c r="E101" s="76">
        <v>10</v>
      </c>
      <c r="F101" s="76">
        <v>120115</v>
      </c>
      <c r="G101" s="76" t="s">
        <v>899</v>
      </c>
      <c r="H101" s="76" t="s">
        <v>116</v>
      </c>
      <c r="I101" s="76" t="s">
        <v>117</v>
      </c>
      <c r="J101" s="76" t="s">
        <v>118</v>
      </c>
      <c r="K101" s="76" t="s">
        <v>119</v>
      </c>
      <c r="L101" s="76" t="s">
        <v>120</v>
      </c>
      <c r="M101" s="76">
        <v>301</v>
      </c>
      <c r="N101" s="76" t="s">
        <v>121</v>
      </c>
      <c r="O101" s="76">
        <v>1</v>
      </c>
      <c r="P101" s="76" t="s">
        <v>122</v>
      </c>
      <c r="Q101" s="76">
        <v>4</v>
      </c>
      <c r="R101" s="76" t="s">
        <v>123</v>
      </c>
      <c r="S101" s="76">
        <v>201</v>
      </c>
      <c r="T101" s="76">
        <v>86522</v>
      </c>
      <c r="U101" s="28">
        <v>223.6</v>
      </c>
      <c r="V101" s="76">
        <v>1.2</v>
      </c>
      <c r="W101" s="76">
        <v>9.5000000000000001E-2</v>
      </c>
      <c r="X101" s="76">
        <v>82</v>
      </c>
      <c r="Y101" s="76">
        <v>19346.319199999998</v>
      </c>
      <c r="Z101" s="76">
        <v>18.3352</v>
      </c>
    </row>
    <row r="102" spans="1:26">
      <c r="A102" s="27">
        <v>43752</v>
      </c>
      <c r="B102" s="76" t="s">
        <v>226</v>
      </c>
      <c r="C102" s="51">
        <v>43745</v>
      </c>
      <c r="D102" s="76">
        <v>2019</v>
      </c>
      <c r="E102" s="76">
        <v>10</v>
      </c>
      <c r="F102" s="76">
        <v>120115</v>
      </c>
      <c r="G102" s="76" t="s">
        <v>899</v>
      </c>
      <c r="H102" s="76" t="s">
        <v>116</v>
      </c>
      <c r="I102" s="76" t="s">
        <v>117</v>
      </c>
      <c r="J102" s="76" t="s">
        <v>118</v>
      </c>
      <c r="K102" s="76" t="s">
        <v>119</v>
      </c>
      <c r="L102" s="76" t="s">
        <v>120</v>
      </c>
      <c r="M102" s="76">
        <v>301</v>
      </c>
      <c r="N102" s="76" t="s">
        <v>121</v>
      </c>
      <c r="O102" s="76">
        <v>1</v>
      </c>
      <c r="P102" s="76" t="s">
        <v>122</v>
      </c>
      <c r="Q102" s="76">
        <v>4</v>
      </c>
      <c r="R102" s="76" t="s">
        <v>123</v>
      </c>
      <c r="S102" s="76">
        <v>205</v>
      </c>
      <c r="T102" s="76">
        <v>86904</v>
      </c>
      <c r="U102" s="28">
        <v>161.69999999999999</v>
      </c>
      <c r="V102" s="76">
        <v>0.9</v>
      </c>
      <c r="W102" s="76">
        <v>1.6E-2</v>
      </c>
      <c r="X102" s="76">
        <v>14</v>
      </c>
      <c r="Y102" s="76">
        <v>14052.376799999998</v>
      </c>
      <c r="Z102" s="76">
        <v>2.2637999999999998</v>
      </c>
    </row>
    <row r="103" spans="1:26">
      <c r="A103" s="27">
        <v>43752</v>
      </c>
      <c r="B103" s="76" t="s">
        <v>226</v>
      </c>
      <c r="C103" s="51">
        <v>43745</v>
      </c>
      <c r="D103" s="76">
        <v>2019</v>
      </c>
      <c r="E103" s="76">
        <v>10</v>
      </c>
      <c r="F103" s="76">
        <v>120115</v>
      </c>
      <c r="G103" s="76" t="s">
        <v>899</v>
      </c>
      <c r="H103" s="76" t="s">
        <v>116</v>
      </c>
      <c r="I103" s="76" t="s">
        <v>117</v>
      </c>
      <c r="J103" s="76" t="s">
        <v>118</v>
      </c>
      <c r="K103" s="76" t="s">
        <v>119</v>
      </c>
      <c r="L103" s="76" t="s">
        <v>120</v>
      </c>
      <c r="M103" s="76">
        <v>301</v>
      </c>
      <c r="N103" s="76" t="s">
        <v>121</v>
      </c>
      <c r="O103" s="76">
        <v>1</v>
      </c>
      <c r="P103" s="76" t="s">
        <v>122</v>
      </c>
      <c r="Q103" s="76">
        <v>4</v>
      </c>
      <c r="R103" s="76" t="s">
        <v>123</v>
      </c>
      <c r="S103" s="76">
        <v>206</v>
      </c>
      <c r="T103" s="76">
        <v>86652</v>
      </c>
      <c r="U103" s="28">
        <v>174</v>
      </c>
      <c r="V103" s="76">
        <v>0.9</v>
      </c>
      <c r="W103" s="76">
        <v>1.2E-2</v>
      </c>
      <c r="X103" s="76">
        <v>10</v>
      </c>
      <c r="Y103" s="76">
        <v>15077.448</v>
      </c>
      <c r="Z103" s="76">
        <v>1.74</v>
      </c>
    </row>
    <row r="104" spans="1:26">
      <c r="A104" s="27">
        <v>43752</v>
      </c>
      <c r="B104" s="76" t="s">
        <v>226</v>
      </c>
      <c r="C104" s="51">
        <v>43745</v>
      </c>
      <c r="D104" s="76">
        <v>2019</v>
      </c>
      <c r="E104" s="76">
        <v>10</v>
      </c>
      <c r="F104" s="76">
        <v>120115</v>
      </c>
      <c r="G104" s="76" t="s">
        <v>899</v>
      </c>
      <c r="H104" s="76" t="s">
        <v>116</v>
      </c>
      <c r="I104" s="76" t="s">
        <v>117</v>
      </c>
      <c r="J104" s="76" t="s">
        <v>118</v>
      </c>
      <c r="K104" s="76" t="s">
        <v>119</v>
      </c>
      <c r="L104" s="76" t="s">
        <v>120</v>
      </c>
      <c r="M104" s="76">
        <v>301</v>
      </c>
      <c r="N104" s="76" t="s">
        <v>121</v>
      </c>
      <c r="O104" s="76">
        <v>1</v>
      </c>
      <c r="P104" s="76" t="s">
        <v>122</v>
      </c>
      <c r="Q104" s="76">
        <v>4</v>
      </c>
      <c r="R104" s="76" t="s">
        <v>123</v>
      </c>
      <c r="S104" s="76">
        <v>207</v>
      </c>
      <c r="T104" s="76">
        <v>86958</v>
      </c>
      <c r="U104" s="28">
        <v>163.30000000000001</v>
      </c>
      <c r="V104" s="76">
        <v>0.9</v>
      </c>
      <c r="W104" s="76">
        <v>4.1000000000000002E-2</v>
      </c>
      <c r="X104" s="76">
        <v>36</v>
      </c>
      <c r="Y104" s="76">
        <v>14200.241400000001</v>
      </c>
      <c r="Z104" s="76">
        <v>5.8788</v>
      </c>
    </row>
    <row r="105" spans="1:26">
      <c r="A105" s="27">
        <v>43752</v>
      </c>
      <c r="B105" s="76" t="s">
        <v>226</v>
      </c>
      <c r="C105" s="51">
        <v>43745</v>
      </c>
      <c r="D105" s="76">
        <v>2019</v>
      </c>
      <c r="E105" s="76">
        <v>10</v>
      </c>
      <c r="F105" s="76">
        <v>120115</v>
      </c>
      <c r="G105" s="76" t="s">
        <v>899</v>
      </c>
      <c r="H105" s="76" t="s">
        <v>116</v>
      </c>
      <c r="I105" s="76" t="s">
        <v>117</v>
      </c>
      <c r="J105" s="76" t="s">
        <v>118</v>
      </c>
      <c r="K105" s="76" t="s">
        <v>119</v>
      </c>
      <c r="L105" s="76" t="s">
        <v>120</v>
      </c>
      <c r="M105" s="76">
        <v>301</v>
      </c>
      <c r="N105" s="76" t="s">
        <v>121</v>
      </c>
      <c r="O105" s="76">
        <v>1</v>
      </c>
      <c r="P105" s="76" t="s">
        <v>122</v>
      </c>
      <c r="Q105" s="76">
        <v>4</v>
      </c>
      <c r="R105" s="76" t="s">
        <v>123</v>
      </c>
      <c r="S105" s="76">
        <v>208</v>
      </c>
      <c r="T105" s="76">
        <v>86827</v>
      </c>
      <c r="U105" s="28">
        <v>165</v>
      </c>
      <c r="V105" s="76">
        <v>0.9</v>
      </c>
      <c r="W105" s="76">
        <v>3.5999999999999997E-2</v>
      </c>
      <c r="X105" s="76">
        <v>31</v>
      </c>
      <c r="Y105" s="76">
        <v>14326.455</v>
      </c>
      <c r="Z105" s="76">
        <v>5.1150000000000002</v>
      </c>
    </row>
    <row r="106" spans="1:26">
      <c r="A106" s="27">
        <v>43745</v>
      </c>
      <c r="B106" s="76" t="s">
        <v>225</v>
      </c>
      <c r="C106" s="51">
        <v>43739</v>
      </c>
      <c r="D106" s="76">
        <v>2019</v>
      </c>
      <c r="E106" s="76">
        <v>10</v>
      </c>
      <c r="F106" s="76">
        <v>120115</v>
      </c>
      <c r="G106" s="76" t="s">
        <v>899</v>
      </c>
      <c r="H106" s="76" t="s">
        <v>116</v>
      </c>
      <c r="I106" s="76" t="s">
        <v>117</v>
      </c>
      <c r="J106" s="76" t="s">
        <v>118</v>
      </c>
      <c r="K106" s="76" t="s">
        <v>119</v>
      </c>
      <c r="L106" s="76" t="s">
        <v>120</v>
      </c>
      <c r="M106" s="76">
        <v>301</v>
      </c>
      <c r="N106" s="76" t="s">
        <v>121</v>
      </c>
      <c r="O106" s="76">
        <v>1</v>
      </c>
      <c r="P106" s="76" t="s">
        <v>122</v>
      </c>
      <c r="Q106" s="76">
        <v>4</v>
      </c>
      <c r="R106" s="76" t="s">
        <v>123</v>
      </c>
      <c r="S106" s="76">
        <v>208</v>
      </c>
      <c r="T106" s="76">
        <v>86863</v>
      </c>
      <c r="U106" s="28">
        <v>151</v>
      </c>
      <c r="V106" s="76">
        <v>0.8</v>
      </c>
      <c r="W106" s="76">
        <v>3.6999999999999998E-2</v>
      </c>
      <c r="X106" s="76">
        <v>32</v>
      </c>
      <c r="Y106" s="76">
        <v>13116.313</v>
      </c>
      <c r="Z106" s="76">
        <v>4.8319999999999999</v>
      </c>
    </row>
    <row r="107" spans="1:26">
      <c r="A107" s="27">
        <v>43745</v>
      </c>
      <c r="B107" s="76" t="s">
        <v>225</v>
      </c>
      <c r="C107" s="51">
        <v>43739</v>
      </c>
      <c r="D107" s="76">
        <v>2019</v>
      </c>
      <c r="E107" s="76">
        <v>10</v>
      </c>
      <c r="F107" s="76">
        <v>120115</v>
      </c>
      <c r="G107" s="76" t="s">
        <v>899</v>
      </c>
      <c r="H107" s="76" t="s">
        <v>116</v>
      </c>
      <c r="I107" s="76" t="s">
        <v>117</v>
      </c>
      <c r="J107" s="76" t="s">
        <v>118</v>
      </c>
      <c r="K107" s="76" t="s">
        <v>119</v>
      </c>
      <c r="L107" s="76" t="s">
        <v>120</v>
      </c>
      <c r="M107" s="76">
        <v>301</v>
      </c>
      <c r="N107" s="76" t="s">
        <v>121</v>
      </c>
      <c r="O107" s="76">
        <v>1</v>
      </c>
      <c r="P107" s="76" t="s">
        <v>122</v>
      </c>
      <c r="Q107" s="76">
        <v>4</v>
      </c>
      <c r="R107" s="76" t="s">
        <v>123</v>
      </c>
      <c r="S107" s="76">
        <v>207</v>
      </c>
      <c r="T107" s="76">
        <v>87001</v>
      </c>
      <c r="U107" s="28">
        <v>150.30000000000001</v>
      </c>
      <c r="V107" s="76">
        <v>0.8</v>
      </c>
      <c r="W107" s="76">
        <v>3.9E-2</v>
      </c>
      <c r="X107" s="76">
        <v>34</v>
      </c>
      <c r="Y107" s="76">
        <v>13076.250300000002</v>
      </c>
      <c r="Z107" s="76">
        <v>5.1102000000000007</v>
      </c>
    </row>
    <row r="108" spans="1:26">
      <c r="A108" s="27">
        <v>43745</v>
      </c>
      <c r="B108" s="76" t="s">
        <v>225</v>
      </c>
      <c r="C108" s="51">
        <v>43739</v>
      </c>
      <c r="D108" s="76">
        <v>2019</v>
      </c>
      <c r="E108" s="76">
        <v>10</v>
      </c>
      <c r="F108" s="76">
        <v>120115</v>
      </c>
      <c r="G108" s="76" t="s">
        <v>899</v>
      </c>
      <c r="H108" s="76" t="s">
        <v>116</v>
      </c>
      <c r="I108" s="76" t="s">
        <v>117</v>
      </c>
      <c r="J108" s="76" t="s">
        <v>118</v>
      </c>
      <c r="K108" s="76" t="s">
        <v>119</v>
      </c>
      <c r="L108" s="76" t="s">
        <v>120</v>
      </c>
      <c r="M108" s="76">
        <v>301</v>
      </c>
      <c r="N108" s="76" t="s">
        <v>121</v>
      </c>
      <c r="O108" s="76">
        <v>1</v>
      </c>
      <c r="P108" s="76" t="s">
        <v>122</v>
      </c>
      <c r="Q108" s="76">
        <v>4</v>
      </c>
      <c r="R108" s="76" t="s">
        <v>123</v>
      </c>
      <c r="S108" s="76">
        <v>206</v>
      </c>
      <c r="T108" s="76">
        <v>86704</v>
      </c>
      <c r="U108" s="28">
        <v>160.6</v>
      </c>
      <c r="V108" s="76">
        <v>0.9</v>
      </c>
      <c r="W108" s="76">
        <v>5.3999999999999999E-2</v>
      </c>
      <c r="X108" s="76">
        <v>47</v>
      </c>
      <c r="Y108" s="76">
        <v>13924.662400000001</v>
      </c>
      <c r="Z108" s="76">
        <v>7.5481999999999996</v>
      </c>
    </row>
    <row r="109" spans="1:26">
      <c r="A109" s="27">
        <v>43745</v>
      </c>
      <c r="B109" s="76" t="s">
        <v>225</v>
      </c>
      <c r="C109" s="51">
        <v>43739</v>
      </c>
      <c r="D109" s="76">
        <v>2019</v>
      </c>
      <c r="E109" s="76">
        <v>10</v>
      </c>
      <c r="F109" s="76">
        <v>120115</v>
      </c>
      <c r="G109" s="76" t="s">
        <v>899</v>
      </c>
      <c r="H109" s="76" t="s">
        <v>116</v>
      </c>
      <c r="I109" s="76" t="s">
        <v>117</v>
      </c>
      <c r="J109" s="76" t="s">
        <v>118</v>
      </c>
      <c r="K109" s="76" t="s">
        <v>119</v>
      </c>
      <c r="L109" s="76" t="s">
        <v>120</v>
      </c>
      <c r="M109" s="76">
        <v>301</v>
      </c>
      <c r="N109" s="76" t="s">
        <v>121</v>
      </c>
      <c r="O109" s="76">
        <v>1</v>
      </c>
      <c r="P109" s="76" t="s">
        <v>122</v>
      </c>
      <c r="Q109" s="76">
        <v>4</v>
      </c>
      <c r="R109" s="76" t="s">
        <v>123</v>
      </c>
      <c r="S109" s="76">
        <v>205</v>
      </c>
      <c r="T109" s="76">
        <v>86940</v>
      </c>
      <c r="U109" s="28">
        <v>148.6</v>
      </c>
      <c r="V109" s="76">
        <v>0.8</v>
      </c>
      <c r="W109" s="76">
        <v>3.5000000000000003E-2</v>
      </c>
      <c r="X109" s="76">
        <v>30</v>
      </c>
      <c r="Y109" s="76">
        <v>12919.284</v>
      </c>
      <c r="Z109" s="76">
        <v>4.4580000000000002</v>
      </c>
    </row>
    <row r="110" spans="1:26">
      <c r="A110" s="27">
        <v>43745</v>
      </c>
      <c r="B110" s="76" t="s">
        <v>225</v>
      </c>
      <c r="C110" s="51">
        <v>43739</v>
      </c>
      <c r="D110" s="76">
        <v>2019</v>
      </c>
      <c r="E110" s="76">
        <v>10</v>
      </c>
      <c r="F110" s="76">
        <v>120115</v>
      </c>
      <c r="G110" s="76" t="s">
        <v>899</v>
      </c>
      <c r="H110" s="76" t="s">
        <v>116</v>
      </c>
      <c r="I110" s="76" t="s">
        <v>117</v>
      </c>
      <c r="J110" s="76" t="s">
        <v>118</v>
      </c>
      <c r="K110" s="76" t="s">
        <v>119</v>
      </c>
      <c r="L110" s="76" t="s">
        <v>120</v>
      </c>
      <c r="M110" s="76">
        <v>301</v>
      </c>
      <c r="N110" s="76" t="s">
        <v>121</v>
      </c>
      <c r="O110" s="76">
        <v>1</v>
      </c>
      <c r="P110" s="76" t="s">
        <v>122</v>
      </c>
      <c r="Q110" s="76">
        <v>4</v>
      </c>
      <c r="R110" s="76" t="s">
        <v>123</v>
      </c>
      <c r="S110" s="76">
        <v>201</v>
      </c>
      <c r="T110" s="76">
        <v>86609</v>
      </c>
      <c r="U110" s="28">
        <v>204.4</v>
      </c>
      <c r="V110" s="76">
        <v>1.1000000000000001</v>
      </c>
      <c r="W110" s="76">
        <v>6.2E-2</v>
      </c>
      <c r="X110" s="76">
        <v>54</v>
      </c>
      <c r="Y110" s="76">
        <v>17702.8796</v>
      </c>
      <c r="Z110" s="76">
        <v>11.037600000000001</v>
      </c>
    </row>
    <row r="111" spans="1:26">
      <c r="A111" s="27">
        <v>43745</v>
      </c>
      <c r="B111" s="76" t="s">
        <v>225</v>
      </c>
      <c r="C111" s="51">
        <v>43739</v>
      </c>
      <c r="D111" s="76">
        <v>2019</v>
      </c>
      <c r="E111" s="76">
        <v>10</v>
      </c>
      <c r="F111" s="76">
        <v>120115</v>
      </c>
      <c r="G111" s="76" t="s">
        <v>899</v>
      </c>
      <c r="H111" s="76" t="s">
        <v>116</v>
      </c>
      <c r="I111" s="76" t="s">
        <v>117</v>
      </c>
      <c r="J111" s="76" t="s">
        <v>118</v>
      </c>
      <c r="K111" s="76" t="s">
        <v>119</v>
      </c>
      <c r="L111" s="76" t="s">
        <v>120</v>
      </c>
      <c r="M111" s="76">
        <v>301</v>
      </c>
      <c r="N111" s="76" t="s">
        <v>121</v>
      </c>
      <c r="O111" s="76">
        <v>1</v>
      </c>
      <c r="P111" s="76" t="s">
        <v>122</v>
      </c>
      <c r="Q111" s="76">
        <v>4</v>
      </c>
      <c r="R111" s="76" t="s">
        <v>123</v>
      </c>
      <c r="S111" s="76">
        <v>203</v>
      </c>
      <c r="T111" s="76">
        <v>86927</v>
      </c>
      <c r="U111" s="28">
        <v>206.9</v>
      </c>
      <c r="V111" s="76">
        <v>1.1000000000000001</v>
      </c>
      <c r="W111" s="76">
        <v>3.6999999999999998E-2</v>
      </c>
      <c r="X111" s="76">
        <v>32</v>
      </c>
      <c r="Y111" s="76">
        <v>17985.1963</v>
      </c>
      <c r="Z111" s="76">
        <v>6.6208</v>
      </c>
    </row>
    <row r="112" spans="1:26">
      <c r="A112" s="27">
        <v>43745</v>
      </c>
      <c r="B112" s="76" t="s">
        <v>225</v>
      </c>
      <c r="C112" s="51">
        <v>43739</v>
      </c>
      <c r="D112" s="76">
        <v>2019</v>
      </c>
      <c r="E112" s="76">
        <v>10</v>
      </c>
      <c r="F112" s="76">
        <v>120115</v>
      </c>
      <c r="G112" s="76" t="s">
        <v>899</v>
      </c>
      <c r="H112" s="76" t="s">
        <v>116</v>
      </c>
      <c r="I112" s="76" t="s">
        <v>117</v>
      </c>
      <c r="J112" s="76" t="s">
        <v>118</v>
      </c>
      <c r="K112" s="76" t="s">
        <v>119</v>
      </c>
      <c r="L112" s="76" t="s">
        <v>120</v>
      </c>
      <c r="M112" s="76">
        <v>301</v>
      </c>
      <c r="N112" s="76" t="s">
        <v>121</v>
      </c>
      <c r="O112" s="76">
        <v>1</v>
      </c>
      <c r="P112" s="76" t="s">
        <v>122</v>
      </c>
      <c r="Q112" s="76">
        <v>4</v>
      </c>
      <c r="R112" s="76" t="s">
        <v>123</v>
      </c>
      <c r="S112" s="76">
        <v>202</v>
      </c>
      <c r="T112" s="76">
        <v>84903</v>
      </c>
      <c r="U112" s="28">
        <v>206.2</v>
      </c>
      <c r="V112" s="76">
        <v>1.1000000000000001</v>
      </c>
      <c r="W112" s="76">
        <v>5.8999999999999997E-2</v>
      </c>
      <c r="X112" s="76">
        <v>50</v>
      </c>
      <c r="Y112" s="76">
        <v>17506.998599999999</v>
      </c>
      <c r="Z112" s="76">
        <v>10.31</v>
      </c>
    </row>
    <row r="113" spans="1:26">
      <c r="A113" s="27">
        <v>43745</v>
      </c>
      <c r="B113" s="76" t="s">
        <v>225</v>
      </c>
      <c r="C113" s="51">
        <v>43739</v>
      </c>
      <c r="D113" s="76">
        <v>2019</v>
      </c>
      <c r="E113" s="76">
        <v>10</v>
      </c>
      <c r="F113" s="76">
        <v>120115</v>
      </c>
      <c r="G113" s="76" t="s">
        <v>899</v>
      </c>
      <c r="H113" s="76" t="s">
        <v>116</v>
      </c>
      <c r="I113" s="76" t="s">
        <v>117</v>
      </c>
      <c r="J113" s="76" t="s">
        <v>118</v>
      </c>
      <c r="K113" s="76" t="s">
        <v>119</v>
      </c>
      <c r="L113" s="76" t="s">
        <v>120</v>
      </c>
      <c r="M113" s="76">
        <v>301</v>
      </c>
      <c r="N113" s="76" t="s">
        <v>121</v>
      </c>
      <c r="O113" s="76">
        <v>1</v>
      </c>
      <c r="P113" s="76" t="s">
        <v>122</v>
      </c>
      <c r="Q113" s="76">
        <v>4</v>
      </c>
      <c r="R113" s="76" t="s">
        <v>123</v>
      </c>
      <c r="S113" s="76">
        <v>204</v>
      </c>
      <c r="T113" s="76">
        <v>86624</v>
      </c>
      <c r="U113" s="28">
        <v>205.9</v>
      </c>
      <c r="V113" s="76">
        <v>1.1000000000000001</v>
      </c>
      <c r="W113" s="76">
        <v>2.9000000000000001E-2</v>
      </c>
      <c r="X113" s="76">
        <v>25</v>
      </c>
      <c r="Y113" s="76">
        <v>17835.881600000001</v>
      </c>
      <c r="Z113" s="76">
        <v>5.1475</v>
      </c>
    </row>
    <row r="114" spans="1:26">
      <c r="A114" s="27">
        <v>43745</v>
      </c>
      <c r="B114" s="76" t="s">
        <v>224</v>
      </c>
      <c r="C114" s="51">
        <v>43738</v>
      </c>
      <c r="D114" s="76">
        <v>2019</v>
      </c>
      <c r="E114" s="76">
        <v>9</v>
      </c>
      <c r="F114" s="76">
        <v>120115</v>
      </c>
      <c r="G114" s="76" t="s">
        <v>899</v>
      </c>
      <c r="H114" s="76" t="s">
        <v>116</v>
      </c>
      <c r="I114" s="76" t="s">
        <v>117</v>
      </c>
      <c r="J114" s="76" t="s">
        <v>118</v>
      </c>
      <c r="K114" s="76" t="s">
        <v>119</v>
      </c>
      <c r="L114" s="76" t="s">
        <v>120</v>
      </c>
      <c r="M114" s="76">
        <v>301</v>
      </c>
      <c r="N114" s="76" t="s">
        <v>121</v>
      </c>
      <c r="O114" s="76">
        <v>1</v>
      </c>
      <c r="P114" s="76" t="s">
        <v>122</v>
      </c>
      <c r="Q114" s="76">
        <v>4</v>
      </c>
      <c r="R114" s="76" t="s">
        <v>123</v>
      </c>
      <c r="S114" s="76">
        <v>204</v>
      </c>
      <c r="T114" s="76">
        <v>86624</v>
      </c>
      <c r="U114" s="28">
        <v>205.9</v>
      </c>
      <c r="V114" s="76">
        <v>1.1000000000000001</v>
      </c>
      <c r="W114" s="76">
        <v>1.7000000000000001E-2</v>
      </c>
      <c r="X114" s="76">
        <v>15</v>
      </c>
      <c r="Y114" s="76">
        <v>17835.881600000001</v>
      </c>
      <c r="Z114" s="76">
        <v>3.0884999999999998</v>
      </c>
    </row>
    <row r="115" spans="1:26">
      <c r="A115" s="27">
        <v>43745</v>
      </c>
      <c r="B115" s="76" t="s">
        <v>224</v>
      </c>
      <c r="C115" s="51">
        <v>43738</v>
      </c>
      <c r="D115" s="76">
        <v>2019</v>
      </c>
      <c r="E115" s="76">
        <v>9</v>
      </c>
      <c r="F115" s="76">
        <v>120115</v>
      </c>
      <c r="G115" s="76" t="s">
        <v>899</v>
      </c>
      <c r="H115" s="76" t="s">
        <v>116</v>
      </c>
      <c r="I115" s="76" t="s">
        <v>117</v>
      </c>
      <c r="J115" s="76" t="s">
        <v>118</v>
      </c>
      <c r="K115" s="76" t="s">
        <v>119</v>
      </c>
      <c r="L115" s="76" t="s">
        <v>120</v>
      </c>
      <c r="M115" s="76">
        <v>301</v>
      </c>
      <c r="N115" s="76" t="s">
        <v>121</v>
      </c>
      <c r="O115" s="76">
        <v>1</v>
      </c>
      <c r="P115" s="76" t="s">
        <v>122</v>
      </c>
      <c r="Q115" s="76">
        <v>4</v>
      </c>
      <c r="R115" s="76" t="s">
        <v>123</v>
      </c>
      <c r="S115" s="76">
        <v>203</v>
      </c>
      <c r="T115" s="76">
        <v>86927</v>
      </c>
      <c r="U115" s="28">
        <v>206.9</v>
      </c>
      <c r="V115" s="76">
        <v>1.1000000000000001</v>
      </c>
      <c r="W115" s="76">
        <v>5.0000000000000001E-3</v>
      </c>
      <c r="X115" s="76">
        <v>4</v>
      </c>
      <c r="Y115" s="76">
        <v>17985.1963</v>
      </c>
      <c r="Z115" s="76">
        <v>0.8276</v>
      </c>
    </row>
    <row r="116" spans="1:26">
      <c r="A116" s="27">
        <v>43745</v>
      </c>
      <c r="B116" s="76" t="s">
        <v>224</v>
      </c>
      <c r="C116" s="51">
        <v>43738</v>
      </c>
      <c r="D116" s="76">
        <v>2019</v>
      </c>
      <c r="E116" s="76">
        <v>9</v>
      </c>
      <c r="F116" s="76">
        <v>120115</v>
      </c>
      <c r="G116" s="76" t="s">
        <v>899</v>
      </c>
      <c r="H116" s="76" t="s">
        <v>116</v>
      </c>
      <c r="I116" s="76" t="s">
        <v>117</v>
      </c>
      <c r="J116" s="76" t="s">
        <v>118</v>
      </c>
      <c r="K116" s="76" t="s">
        <v>119</v>
      </c>
      <c r="L116" s="76" t="s">
        <v>120</v>
      </c>
      <c r="M116" s="76">
        <v>301</v>
      </c>
      <c r="N116" s="76" t="s">
        <v>121</v>
      </c>
      <c r="O116" s="76">
        <v>1</v>
      </c>
      <c r="P116" s="76" t="s">
        <v>122</v>
      </c>
      <c r="Q116" s="76">
        <v>4</v>
      </c>
      <c r="R116" s="76" t="s">
        <v>123</v>
      </c>
      <c r="S116" s="76">
        <v>201</v>
      </c>
      <c r="T116" s="76">
        <v>86609</v>
      </c>
      <c r="U116" s="28">
        <v>204.4</v>
      </c>
      <c r="V116" s="76">
        <v>1.1000000000000001</v>
      </c>
      <c r="W116" s="76">
        <v>3.7999999999999999E-2</v>
      </c>
      <c r="X116" s="76">
        <v>33</v>
      </c>
      <c r="Y116" s="76">
        <v>17702.8796</v>
      </c>
      <c r="Z116" s="76">
        <v>6.7451999999999996</v>
      </c>
    </row>
    <row r="117" spans="1:26">
      <c r="A117" s="27">
        <v>43745</v>
      </c>
      <c r="B117" s="76" t="s">
        <v>224</v>
      </c>
      <c r="C117" s="51">
        <v>43738</v>
      </c>
      <c r="D117" s="76">
        <v>2019</v>
      </c>
      <c r="E117" s="76">
        <v>9</v>
      </c>
      <c r="F117" s="76">
        <v>120115</v>
      </c>
      <c r="G117" s="76" t="s">
        <v>899</v>
      </c>
      <c r="H117" s="76" t="s">
        <v>116</v>
      </c>
      <c r="I117" s="76" t="s">
        <v>117</v>
      </c>
      <c r="J117" s="76" t="s">
        <v>118</v>
      </c>
      <c r="K117" s="76" t="s">
        <v>119</v>
      </c>
      <c r="L117" s="76" t="s">
        <v>120</v>
      </c>
      <c r="M117" s="76">
        <v>301</v>
      </c>
      <c r="N117" s="76" t="s">
        <v>121</v>
      </c>
      <c r="O117" s="76">
        <v>1</v>
      </c>
      <c r="P117" s="76" t="s">
        <v>122</v>
      </c>
      <c r="Q117" s="76">
        <v>4</v>
      </c>
      <c r="R117" s="76" t="s">
        <v>123</v>
      </c>
      <c r="S117" s="76">
        <v>202</v>
      </c>
      <c r="T117" s="76">
        <v>84903</v>
      </c>
      <c r="U117" s="28">
        <v>206.2</v>
      </c>
      <c r="V117" s="76">
        <v>1.1000000000000001</v>
      </c>
      <c r="W117" s="76">
        <v>2.7E-2</v>
      </c>
      <c r="X117" s="76">
        <v>23</v>
      </c>
      <c r="Y117" s="76">
        <v>17506.998599999999</v>
      </c>
      <c r="Z117" s="76">
        <v>4.7425999999999995</v>
      </c>
    </row>
    <row r="118" spans="1:26">
      <c r="A118" s="27">
        <v>43745</v>
      </c>
      <c r="B118" s="76" t="s">
        <v>224</v>
      </c>
      <c r="C118" s="51">
        <v>43738</v>
      </c>
      <c r="D118" s="76">
        <v>2019</v>
      </c>
      <c r="E118" s="76">
        <v>9</v>
      </c>
      <c r="F118" s="76">
        <v>120115</v>
      </c>
      <c r="G118" s="76" t="s">
        <v>899</v>
      </c>
      <c r="H118" s="76" t="s">
        <v>116</v>
      </c>
      <c r="I118" s="76" t="s">
        <v>117</v>
      </c>
      <c r="J118" s="76" t="s">
        <v>118</v>
      </c>
      <c r="K118" s="76" t="s">
        <v>119</v>
      </c>
      <c r="L118" s="76" t="s">
        <v>120</v>
      </c>
      <c r="M118" s="76">
        <v>301</v>
      </c>
      <c r="N118" s="76" t="s">
        <v>121</v>
      </c>
      <c r="O118" s="76">
        <v>1</v>
      </c>
      <c r="P118" s="76" t="s">
        <v>122</v>
      </c>
      <c r="Q118" s="76">
        <v>4</v>
      </c>
      <c r="R118" s="76" t="s">
        <v>123</v>
      </c>
      <c r="S118" s="76">
        <v>205</v>
      </c>
      <c r="T118" s="76">
        <v>86940</v>
      </c>
      <c r="U118" s="28">
        <v>148.6</v>
      </c>
      <c r="V118" s="76">
        <v>0.8</v>
      </c>
      <c r="W118" s="76">
        <v>7.0000000000000001E-3</v>
      </c>
      <c r="X118" s="76">
        <v>6</v>
      </c>
      <c r="Y118" s="76">
        <v>12919.284</v>
      </c>
      <c r="Z118" s="76">
        <v>0.89159999999999995</v>
      </c>
    </row>
    <row r="119" spans="1:26">
      <c r="A119" s="27">
        <v>43745</v>
      </c>
      <c r="B119" s="76" t="s">
        <v>224</v>
      </c>
      <c r="C119" s="51">
        <v>43738</v>
      </c>
      <c r="D119" s="76">
        <v>2019</v>
      </c>
      <c r="E119" s="76">
        <v>9</v>
      </c>
      <c r="F119" s="76">
        <v>120115</v>
      </c>
      <c r="G119" s="76" t="s">
        <v>899</v>
      </c>
      <c r="H119" s="76" t="s">
        <v>116</v>
      </c>
      <c r="I119" s="76" t="s">
        <v>117</v>
      </c>
      <c r="J119" s="76" t="s">
        <v>118</v>
      </c>
      <c r="K119" s="76" t="s">
        <v>119</v>
      </c>
      <c r="L119" s="76" t="s">
        <v>120</v>
      </c>
      <c r="M119" s="76">
        <v>301</v>
      </c>
      <c r="N119" s="76" t="s">
        <v>121</v>
      </c>
      <c r="O119" s="76">
        <v>1</v>
      </c>
      <c r="P119" s="76" t="s">
        <v>122</v>
      </c>
      <c r="Q119" s="76">
        <v>4</v>
      </c>
      <c r="R119" s="76" t="s">
        <v>123</v>
      </c>
      <c r="S119" s="76">
        <v>206</v>
      </c>
      <c r="T119" s="76">
        <v>86704</v>
      </c>
      <c r="U119" s="28">
        <v>160.6</v>
      </c>
      <c r="V119" s="76">
        <v>0.9</v>
      </c>
      <c r="W119" s="76">
        <v>6.0000000000000001E-3</v>
      </c>
      <c r="X119" s="76">
        <v>5</v>
      </c>
      <c r="Y119" s="76">
        <v>13924.662400000001</v>
      </c>
      <c r="Z119" s="76">
        <v>0.80300000000000005</v>
      </c>
    </row>
    <row r="120" spans="1:26">
      <c r="A120" s="27">
        <v>43745</v>
      </c>
      <c r="B120" s="76" t="s">
        <v>224</v>
      </c>
      <c r="C120" s="51">
        <v>43738</v>
      </c>
      <c r="D120" s="76">
        <v>2019</v>
      </c>
      <c r="E120" s="76">
        <v>9</v>
      </c>
      <c r="F120" s="76">
        <v>120115</v>
      </c>
      <c r="G120" s="76" t="s">
        <v>899</v>
      </c>
      <c r="H120" s="76" t="s">
        <v>116</v>
      </c>
      <c r="I120" s="76" t="s">
        <v>117</v>
      </c>
      <c r="J120" s="76" t="s">
        <v>118</v>
      </c>
      <c r="K120" s="76" t="s">
        <v>119</v>
      </c>
      <c r="L120" s="76" t="s">
        <v>120</v>
      </c>
      <c r="M120" s="76">
        <v>301</v>
      </c>
      <c r="N120" s="76" t="s">
        <v>121</v>
      </c>
      <c r="O120" s="76">
        <v>1</v>
      </c>
      <c r="P120" s="76" t="s">
        <v>122</v>
      </c>
      <c r="Q120" s="76">
        <v>4</v>
      </c>
      <c r="R120" s="76" t="s">
        <v>123</v>
      </c>
      <c r="S120" s="76">
        <v>207</v>
      </c>
      <c r="T120" s="76">
        <v>87001</v>
      </c>
      <c r="U120" s="28">
        <v>150.30000000000001</v>
      </c>
      <c r="V120" s="76">
        <v>0.8</v>
      </c>
      <c r="W120" s="76">
        <v>0.01</v>
      </c>
      <c r="X120" s="76">
        <v>9</v>
      </c>
      <c r="Y120" s="76">
        <v>13076.250300000002</v>
      </c>
      <c r="Z120" s="76">
        <v>1.3527</v>
      </c>
    </row>
    <row r="121" spans="1:26">
      <c r="A121" s="27">
        <v>43745</v>
      </c>
      <c r="B121" s="76" t="s">
        <v>224</v>
      </c>
      <c r="C121" s="51">
        <v>43738</v>
      </c>
      <c r="D121" s="76">
        <v>2019</v>
      </c>
      <c r="E121" s="76">
        <v>9</v>
      </c>
      <c r="F121" s="76">
        <v>120115</v>
      </c>
      <c r="G121" s="76" t="s">
        <v>899</v>
      </c>
      <c r="H121" s="76" t="s">
        <v>116</v>
      </c>
      <c r="I121" s="76" t="s">
        <v>117</v>
      </c>
      <c r="J121" s="76" t="s">
        <v>118</v>
      </c>
      <c r="K121" s="76" t="s">
        <v>119</v>
      </c>
      <c r="L121" s="76" t="s">
        <v>120</v>
      </c>
      <c r="M121" s="76">
        <v>301</v>
      </c>
      <c r="N121" s="76" t="s">
        <v>121</v>
      </c>
      <c r="O121" s="76">
        <v>1</v>
      </c>
      <c r="P121" s="76" t="s">
        <v>122</v>
      </c>
      <c r="Q121" s="76">
        <v>4</v>
      </c>
      <c r="R121" s="76" t="s">
        <v>123</v>
      </c>
      <c r="S121" s="76">
        <v>208</v>
      </c>
      <c r="T121" s="76">
        <v>86863</v>
      </c>
      <c r="U121" s="28">
        <v>151</v>
      </c>
      <c r="V121" s="76">
        <v>0.8</v>
      </c>
      <c r="W121" s="76">
        <v>5.0000000000000001E-3</v>
      </c>
      <c r="X121" s="76">
        <v>4</v>
      </c>
      <c r="Y121" s="76">
        <v>13116.313</v>
      </c>
      <c r="Z121" s="76">
        <v>0.60399999999999998</v>
      </c>
    </row>
    <row r="122" spans="1:26">
      <c r="A122" s="27">
        <v>43738</v>
      </c>
      <c r="B122" s="76" t="s">
        <v>223</v>
      </c>
      <c r="C122" s="51">
        <v>43731</v>
      </c>
      <c r="D122" s="76">
        <v>2019</v>
      </c>
      <c r="E122" s="76">
        <v>9</v>
      </c>
      <c r="F122" s="76">
        <v>120115</v>
      </c>
      <c r="G122" s="76" t="s">
        <v>899</v>
      </c>
      <c r="H122" s="76" t="s">
        <v>116</v>
      </c>
      <c r="I122" s="76" t="s">
        <v>117</v>
      </c>
      <c r="J122" s="76" t="s">
        <v>118</v>
      </c>
      <c r="K122" s="76" t="s">
        <v>119</v>
      </c>
      <c r="L122" s="76" t="s">
        <v>120</v>
      </c>
      <c r="M122" s="76">
        <v>301</v>
      </c>
      <c r="N122" s="76" t="s">
        <v>121</v>
      </c>
      <c r="O122" s="76">
        <v>1</v>
      </c>
      <c r="P122" s="76" t="s">
        <v>122</v>
      </c>
      <c r="Q122" s="76">
        <v>4</v>
      </c>
      <c r="R122" s="76" t="s">
        <v>123</v>
      </c>
      <c r="S122" s="76">
        <v>208</v>
      </c>
      <c r="T122" s="76">
        <v>86891</v>
      </c>
      <c r="U122" s="28">
        <v>139.6</v>
      </c>
      <c r="V122" s="76">
        <v>0.8</v>
      </c>
      <c r="W122" s="76">
        <v>3.2000000000000001E-2</v>
      </c>
      <c r="X122" s="76">
        <v>28</v>
      </c>
      <c r="Y122" s="76">
        <v>12129.9836</v>
      </c>
      <c r="Z122" s="76">
        <v>3.9087999999999998</v>
      </c>
    </row>
    <row r="123" spans="1:26">
      <c r="A123" s="27">
        <v>43738</v>
      </c>
      <c r="B123" s="76" t="s">
        <v>223</v>
      </c>
      <c r="C123" s="51">
        <v>43731</v>
      </c>
      <c r="D123" s="76">
        <v>2019</v>
      </c>
      <c r="E123" s="76">
        <v>9</v>
      </c>
      <c r="F123" s="76">
        <v>120115</v>
      </c>
      <c r="G123" s="76" t="s">
        <v>899</v>
      </c>
      <c r="H123" s="76" t="s">
        <v>116</v>
      </c>
      <c r="I123" s="76" t="s">
        <v>117</v>
      </c>
      <c r="J123" s="76" t="s">
        <v>118</v>
      </c>
      <c r="K123" s="76" t="s">
        <v>119</v>
      </c>
      <c r="L123" s="76" t="s">
        <v>120</v>
      </c>
      <c r="M123" s="76">
        <v>301</v>
      </c>
      <c r="N123" s="76" t="s">
        <v>121</v>
      </c>
      <c r="O123" s="76">
        <v>1</v>
      </c>
      <c r="P123" s="76" t="s">
        <v>122</v>
      </c>
      <c r="Q123" s="76">
        <v>4</v>
      </c>
      <c r="R123" s="76" t="s">
        <v>123</v>
      </c>
      <c r="S123" s="76">
        <v>206</v>
      </c>
      <c r="T123" s="76">
        <v>86726</v>
      </c>
      <c r="U123" s="28">
        <v>149.6</v>
      </c>
      <c r="V123" s="76">
        <v>0.9</v>
      </c>
      <c r="W123" s="76">
        <v>2.5000000000000001E-2</v>
      </c>
      <c r="X123" s="76">
        <v>22</v>
      </c>
      <c r="Y123" s="76">
        <v>12974.2096</v>
      </c>
      <c r="Z123" s="76">
        <v>3.2911999999999999</v>
      </c>
    </row>
    <row r="124" spans="1:26">
      <c r="A124" s="27">
        <v>43738</v>
      </c>
      <c r="B124" s="76" t="s">
        <v>223</v>
      </c>
      <c r="C124" s="51">
        <v>43731</v>
      </c>
      <c r="D124" s="76">
        <v>2019</v>
      </c>
      <c r="E124" s="76">
        <v>9</v>
      </c>
      <c r="F124" s="76">
        <v>120115</v>
      </c>
      <c r="G124" s="76" t="s">
        <v>899</v>
      </c>
      <c r="H124" s="76" t="s">
        <v>116</v>
      </c>
      <c r="I124" s="76" t="s">
        <v>117</v>
      </c>
      <c r="J124" s="76" t="s">
        <v>118</v>
      </c>
      <c r="K124" s="76" t="s">
        <v>119</v>
      </c>
      <c r="L124" s="76" t="s">
        <v>120</v>
      </c>
      <c r="M124" s="76">
        <v>301</v>
      </c>
      <c r="N124" s="76" t="s">
        <v>121</v>
      </c>
      <c r="O124" s="76">
        <v>1</v>
      </c>
      <c r="P124" s="76" t="s">
        <v>122</v>
      </c>
      <c r="Q124" s="76">
        <v>4</v>
      </c>
      <c r="R124" s="76" t="s">
        <v>123</v>
      </c>
      <c r="S124" s="76">
        <v>207</v>
      </c>
      <c r="T124" s="76">
        <v>87027</v>
      </c>
      <c r="U124" s="28">
        <v>139.4</v>
      </c>
      <c r="V124" s="76">
        <v>0.8</v>
      </c>
      <c r="W124" s="76">
        <v>0.03</v>
      </c>
      <c r="X124" s="76">
        <v>26</v>
      </c>
      <c r="Y124" s="76">
        <v>12131.5638</v>
      </c>
      <c r="Z124" s="76">
        <v>3.6244000000000001</v>
      </c>
    </row>
    <row r="125" spans="1:26">
      <c r="A125" s="27">
        <v>43738</v>
      </c>
      <c r="B125" s="76" t="s">
        <v>223</v>
      </c>
      <c r="C125" s="51">
        <v>43731</v>
      </c>
      <c r="D125" s="76">
        <v>2019</v>
      </c>
      <c r="E125" s="76">
        <v>9</v>
      </c>
      <c r="F125" s="76">
        <v>120115</v>
      </c>
      <c r="G125" s="76" t="s">
        <v>899</v>
      </c>
      <c r="H125" s="76" t="s">
        <v>116</v>
      </c>
      <c r="I125" s="76" t="s">
        <v>117</v>
      </c>
      <c r="J125" s="76" t="s">
        <v>118</v>
      </c>
      <c r="K125" s="76" t="s">
        <v>119</v>
      </c>
      <c r="L125" s="76" t="s">
        <v>120</v>
      </c>
      <c r="M125" s="76">
        <v>301</v>
      </c>
      <c r="N125" s="76" t="s">
        <v>121</v>
      </c>
      <c r="O125" s="76">
        <v>1</v>
      </c>
      <c r="P125" s="76" t="s">
        <v>122</v>
      </c>
      <c r="Q125" s="76">
        <v>4</v>
      </c>
      <c r="R125" s="76" t="s">
        <v>123</v>
      </c>
      <c r="S125" s="76">
        <v>205</v>
      </c>
      <c r="T125" s="76">
        <v>86962</v>
      </c>
      <c r="U125" s="28">
        <v>138.4</v>
      </c>
      <c r="V125" s="76">
        <v>0.8</v>
      </c>
      <c r="W125" s="76">
        <v>2.5000000000000001E-2</v>
      </c>
      <c r="X125" s="76">
        <v>22</v>
      </c>
      <c r="Y125" s="76">
        <v>12035.540800000001</v>
      </c>
      <c r="Z125" s="76">
        <v>3.0448000000000004</v>
      </c>
    </row>
    <row r="126" spans="1:26">
      <c r="A126" s="27">
        <v>43738</v>
      </c>
      <c r="B126" s="76" t="s">
        <v>223</v>
      </c>
      <c r="C126" s="51">
        <v>43731</v>
      </c>
      <c r="D126" s="76">
        <v>2019</v>
      </c>
      <c r="E126" s="76">
        <v>9</v>
      </c>
      <c r="F126" s="76">
        <v>120115</v>
      </c>
      <c r="G126" s="76" t="s">
        <v>899</v>
      </c>
      <c r="H126" s="76" t="s">
        <v>116</v>
      </c>
      <c r="I126" s="76" t="s">
        <v>117</v>
      </c>
      <c r="J126" s="76" t="s">
        <v>118</v>
      </c>
      <c r="K126" s="76" t="s">
        <v>119</v>
      </c>
      <c r="L126" s="76" t="s">
        <v>120</v>
      </c>
      <c r="M126" s="76">
        <v>301</v>
      </c>
      <c r="N126" s="76" t="s">
        <v>121</v>
      </c>
      <c r="O126" s="76">
        <v>1</v>
      </c>
      <c r="P126" s="76" t="s">
        <v>122</v>
      </c>
      <c r="Q126" s="76">
        <v>4</v>
      </c>
      <c r="R126" s="76" t="s">
        <v>123</v>
      </c>
      <c r="S126" s="76">
        <v>201</v>
      </c>
      <c r="T126" s="76">
        <v>86709</v>
      </c>
      <c r="U126" s="28">
        <v>191.5</v>
      </c>
      <c r="V126" s="76">
        <v>1.1000000000000001</v>
      </c>
      <c r="W126" s="76">
        <v>0.115</v>
      </c>
      <c r="X126" s="76">
        <v>100</v>
      </c>
      <c r="Y126" s="76">
        <v>16604.773499999999</v>
      </c>
      <c r="Z126" s="76">
        <v>19.149999999999999</v>
      </c>
    </row>
    <row r="127" spans="1:26">
      <c r="A127" s="27">
        <v>43738</v>
      </c>
      <c r="B127" s="76" t="s">
        <v>223</v>
      </c>
      <c r="C127" s="51">
        <v>43731</v>
      </c>
      <c r="D127" s="76">
        <v>2019</v>
      </c>
      <c r="E127" s="76">
        <v>9</v>
      </c>
      <c r="F127" s="76">
        <v>120115</v>
      </c>
      <c r="G127" s="76" t="s">
        <v>899</v>
      </c>
      <c r="H127" s="76" t="s">
        <v>116</v>
      </c>
      <c r="I127" s="76" t="s">
        <v>117</v>
      </c>
      <c r="J127" s="76" t="s">
        <v>118</v>
      </c>
      <c r="K127" s="76" t="s">
        <v>119</v>
      </c>
      <c r="L127" s="76" t="s">
        <v>120</v>
      </c>
      <c r="M127" s="76">
        <v>301</v>
      </c>
      <c r="N127" s="76" t="s">
        <v>121</v>
      </c>
      <c r="O127" s="76">
        <v>1</v>
      </c>
      <c r="P127" s="76" t="s">
        <v>122</v>
      </c>
      <c r="Q127" s="76">
        <v>4</v>
      </c>
      <c r="R127" s="76" t="s">
        <v>123</v>
      </c>
      <c r="S127" s="76">
        <v>203</v>
      </c>
      <c r="T127" s="76">
        <v>86952</v>
      </c>
      <c r="U127" s="28">
        <v>192.8</v>
      </c>
      <c r="V127" s="76">
        <v>1.1000000000000001</v>
      </c>
      <c r="W127" s="76">
        <v>2.9000000000000001E-2</v>
      </c>
      <c r="X127" s="76">
        <v>25</v>
      </c>
      <c r="Y127" s="76">
        <v>16764.345600000001</v>
      </c>
      <c r="Z127" s="76">
        <v>4.82</v>
      </c>
    </row>
    <row r="128" spans="1:26">
      <c r="A128" s="27">
        <v>43738</v>
      </c>
      <c r="B128" s="76" t="s">
        <v>223</v>
      </c>
      <c r="C128" s="51">
        <v>43731</v>
      </c>
      <c r="D128" s="76">
        <v>2019</v>
      </c>
      <c r="E128" s="76">
        <v>9</v>
      </c>
      <c r="F128" s="76">
        <v>120115</v>
      </c>
      <c r="G128" s="76" t="s">
        <v>899</v>
      </c>
      <c r="H128" s="76" t="s">
        <v>116</v>
      </c>
      <c r="I128" s="76" t="s">
        <v>117</v>
      </c>
      <c r="J128" s="76" t="s">
        <v>118</v>
      </c>
      <c r="K128" s="76" t="s">
        <v>119</v>
      </c>
      <c r="L128" s="76" t="s">
        <v>120</v>
      </c>
      <c r="M128" s="76">
        <v>301</v>
      </c>
      <c r="N128" s="76" t="s">
        <v>121</v>
      </c>
      <c r="O128" s="76">
        <v>1</v>
      </c>
      <c r="P128" s="76" t="s">
        <v>122</v>
      </c>
      <c r="Q128" s="76">
        <v>4</v>
      </c>
      <c r="R128" s="76" t="s">
        <v>123</v>
      </c>
      <c r="S128" s="76">
        <v>202</v>
      </c>
      <c r="T128" s="76">
        <v>85037</v>
      </c>
      <c r="U128" s="28">
        <v>190.7</v>
      </c>
      <c r="V128" s="76">
        <v>1.1000000000000001</v>
      </c>
      <c r="W128" s="76">
        <v>0.158</v>
      </c>
      <c r="X128" s="76">
        <v>134</v>
      </c>
      <c r="Y128" s="76">
        <v>16216.555899999999</v>
      </c>
      <c r="Z128" s="76">
        <v>25.553799999999999</v>
      </c>
    </row>
    <row r="129" spans="1:26">
      <c r="A129" s="27">
        <v>43738</v>
      </c>
      <c r="B129" s="76" t="s">
        <v>223</v>
      </c>
      <c r="C129" s="51">
        <v>43731</v>
      </c>
      <c r="D129" s="76">
        <v>2019</v>
      </c>
      <c r="E129" s="76">
        <v>9</v>
      </c>
      <c r="F129" s="76">
        <v>120115</v>
      </c>
      <c r="G129" s="76" t="s">
        <v>899</v>
      </c>
      <c r="H129" s="76" t="s">
        <v>116</v>
      </c>
      <c r="I129" s="76" t="s">
        <v>117</v>
      </c>
      <c r="J129" s="76" t="s">
        <v>118</v>
      </c>
      <c r="K129" s="76" t="s">
        <v>119</v>
      </c>
      <c r="L129" s="76" t="s">
        <v>120</v>
      </c>
      <c r="M129" s="76">
        <v>301</v>
      </c>
      <c r="N129" s="76" t="s">
        <v>121</v>
      </c>
      <c r="O129" s="76">
        <v>1</v>
      </c>
      <c r="P129" s="76" t="s">
        <v>122</v>
      </c>
      <c r="Q129" s="76">
        <v>4</v>
      </c>
      <c r="R129" s="76" t="s">
        <v>123</v>
      </c>
      <c r="S129" s="76">
        <v>204</v>
      </c>
      <c r="T129" s="76">
        <v>86637</v>
      </c>
      <c r="U129" s="28">
        <v>191</v>
      </c>
      <c r="V129" s="76">
        <v>1.1000000000000001</v>
      </c>
      <c r="W129" s="76">
        <v>1.4999999999999999E-2</v>
      </c>
      <c r="X129" s="76">
        <v>13</v>
      </c>
      <c r="Y129" s="76">
        <v>16547.667000000001</v>
      </c>
      <c r="Z129" s="76">
        <v>2.4830000000000001</v>
      </c>
    </row>
    <row r="130" spans="1:26">
      <c r="A130" s="27">
        <v>43731</v>
      </c>
      <c r="B130" s="76" t="s">
        <v>222</v>
      </c>
      <c r="C130" s="51">
        <v>43724</v>
      </c>
      <c r="D130" s="76">
        <v>2019</v>
      </c>
      <c r="E130" s="76">
        <v>9</v>
      </c>
      <c r="F130" s="76">
        <v>120115</v>
      </c>
      <c r="G130" s="76" t="s">
        <v>899</v>
      </c>
      <c r="H130" s="76" t="s">
        <v>116</v>
      </c>
      <c r="I130" s="76" t="s">
        <v>117</v>
      </c>
      <c r="J130" s="76" t="s">
        <v>118</v>
      </c>
      <c r="K130" s="76" t="s">
        <v>119</v>
      </c>
      <c r="L130" s="76" t="s">
        <v>120</v>
      </c>
      <c r="M130" s="76">
        <v>301</v>
      </c>
      <c r="N130" s="76" t="s">
        <v>121</v>
      </c>
      <c r="O130" s="76">
        <v>1</v>
      </c>
      <c r="P130" s="76" t="s">
        <v>122</v>
      </c>
      <c r="Q130" s="76">
        <v>4</v>
      </c>
      <c r="R130" s="76" t="s">
        <v>123</v>
      </c>
      <c r="S130" s="76">
        <v>203</v>
      </c>
      <c r="T130" s="76">
        <v>87002</v>
      </c>
      <c r="U130" s="28">
        <v>183.8</v>
      </c>
      <c r="V130" s="76">
        <v>1</v>
      </c>
      <c r="W130" s="76">
        <v>5.7000000000000002E-2</v>
      </c>
      <c r="X130" s="76">
        <v>50</v>
      </c>
      <c r="Y130" s="76">
        <v>15990.967600000002</v>
      </c>
      <c r="Z130" s="76">
        <v>9.19</v>
      </c>
    </row>
    <row r="131" spans="1:26">
      <c r="A131" s="27">
        <v>43731</v>
      </c>
      <c r="B131" s="76" t="s">
        <v>222</v>
      </c>
      <c r="C131" s="51">
        <v>43724</v>
      </c>
      <c r="D131" s="76">
        <v>2019</v>
      </c>
      <c r="E131" s="76">
        <v>9</v>
      </c>
      <c r="F131" s="76">
        <v>120115</v>
      </c>
      <c r="G131" s="76" t="s">
        <v>899</v>
      </c>
      <c r="H131" s="76" t="s">
        <v>116</v>
      </c>
      <c r="I131" s="76" t="s">
        <v>117</v>
      </c>
      <c r="J131" s="76" t="s">
        <v>118</v>
      </c>
      <c r="K131" s="76" t="s">
        <v>119</v>
      </c>
      <c r="L131" s="76" t="s">
        <v>120</v>
      </c>
      <c r="M131" s="76">
        <v>301</v>
      </c>
      <c r="N131" s="76" t="s">
        <v>121</v>
      </c>
      <c r="O131" s="76">
        <v>1</v>
      </c>
      <c r="P131" s="76" t="s">
        <v>122</v>
      </c>
      <c r="Q131" s="76">
        <v>4</v>
      </c>
      <c r="R131" s="76" t="s">
        <v>123</v>
      </c>
      <c r="S131" s="76">
        <v>202</v>
      </c>
      <c r="T131" s="76">
        <v>85360</v>
      </c>
      <c r="U131" s="28">
        <v>179.4</v>
      </c>
      <c r="V131" s="76">
        <v>1</v>
      </c>
      <c r="W131" s="76">
        <v>0.378</v>
      </c>
      <c r="X131" s="76">
        <v>323</v>
      </c>
      <c r="Y131" s="76">
        <v>15313.584000000001</v>
      </c>
      <c r="Z131" s="76">
        <v>57.946200000000005</v>
      </c>
    </row>
    <row r="132" spans="1:26">
      <c r="A132" s="27">
        <v>43731</v>
      </c>
      <c r="B132" s="76" t="s">
        <v>222</v>
      </c>
      <c r="C132" s="51">
        <v>43724</v>
      </c>
      <c r="D132" s="76">
        <v>2019</v>
      </c>
      <c r="E132" s="76">
        <v>9</v>
      </c>
      <c r="F132" s="76">
        <v>120115</v>
      </c>
      <c r="G132" s="76" t="s">
        <v>899</v>
      </c>
      <c r="H132" s="76" t="s">
        <v>116</v>
      </c>
      <c r="I132" s="76" t="s">
        <v>117</v>
      </c>
      <c r="J132" s="76" t="s">
        <v>118</v>
      </c>
      <c r="K132" s="76" t="s">
        <v>119</v>
      </c>
      <c r="L132" s="76" t="s">
        <v>120</v>
      </c>
      <c r="M132" s="76">
        <v>301</v>
      </c>
      <c r="N132" s="76" t="s">
        <v>121</v>
      </c>
      <c r="O132" s="76">
        <v>1</v>
      </c>
      <c r="P132" s="76" t="s">
        <v>122</v>
      </c>
      <c r="Q132" s="76">
        <v>4</v>
      </c>
      <c r="R132" s="76" t="s">
        <v>123</v>
      </c>
      <c r="S132" s="76">
        <v>201</v>
      </c>
      <c r="T132" s="76">
        <v>86919</v>
      </c>
      <c r="U132" s="28">
        <v>181.4</v>
      </c>
      <c r="V132" s="76">
        <v>1</v>
      </c>
      <c r="W132" s="76">
        <v>0.24199999999999999</v>
      </c>
      <c r="X132" s="76">
        <v>210</v>
      </c>
      <c r="Y132" s="76">
        <v>15767.106599999999</v>
      </c>
      <c r="Z132" s="76">
        <v>38.094000000000001</v>
      </c>
    </row>
    <row r="133" spans="1:26">
      <c r="A133" s="27">
        <v>43731</v>
      </c>
      <c r="B133" s="76" t="s">
        <v>222</v>
      </c>
      <c r="C133" s="51">
        <v>43724</v>
      </c>
      <c r="D133" s="76">
        <v>2019</v>
      </c>
      <c r="E133" s="76">
        <v>9</v>
      </c>
      <c r="F133" s="76">
        <v>120115</v>
      </c>
      <c r="G133" s="76" t="s">
        <v>899</v>
      </c>
      <c r="H133" s="76" t="s">
        <v>116</v>
      </c>
      <c r="I133" s="76" t="s">
        <v>117</v>
      </c>
      <c r="J133" s="76" t="s">
        <v>118</v>
      </c>
      <c r="K133" s="76" t="s">
        <v>119</v>
      </c>
      <c r="L133" s="76" t="s">
        <v>120</v>
      </c>
      <c r="M133" s="76">
        <v>301</v>
      </c>
      <c r="N133" s="76" t="s">
        <v>121</v>
      </c>
      <c r="O133" s="76">
        <v>1</v>
      </c>
      <c r="P133" s="76" t="s">
        <v>122</v>
      </c>
      <c r="Q133" s="76">
        <v>4</v>
      </c>
      <c r="R133" s="76" t="s">
        <v>123</v>
      </c>
      <c r="S133" s="76">
        <v>204</v>
      </c>
      <c r="T133" s="76">
        <v>86656</v>
      </c>
      <c r="U133" s="28">
        <v>180</v>
      </c>
      <c r="V133" s="76">
        <v>1</v>
      </c>
      <c r="W133" s="76">
        <v>2.1999999999999999E-2</v>
      </c>
      <c r="X133" s="76">
        <v>19</v>
      </c>
      <c r="Y133" s="76">
        <v>15598.08</v>
      </c>
      <c r="Z133" s="76">
        <v>3.42</v>
      </c>
    </row>
    <row r="134" spans="1:26">
      <c r="A134" s="27">
        <v>43731</v>
      </c>
      <c r="B134" s="76" t="s">
        <v>222</v>
      </c>
      <c r="C134" s="51">
        <v>43724</v>
      </c>
      <c r="D134" s="76">
        <v>2019</v>
      </c>
      <c r="E134" s="76">
        <v>9</v>
      </c>
      <c r="F134" s="76">
        <v>120115</v>
      </c>
      <c r="G134" s="76" t="s">
        <v>899</v>
      </c>
      <c r="H134" s="76" t="s">
        <v>116</v>
      </c>
      <c r="I134" s="76" t="s">
        <v>117</v>
      </c>
      <c r="J134" s="76" t="s">
        <v>118</v>
      </c>
      <c r="K134" s="76" t="s">
        <v>119</v>
      </c>
      <c r="L134" s="76" t="s">
        <v>120</v>
      </c>
      <c r="M134" s="76">
        <v>301</v>
      </c>
      <c r="N134" s="76" t="s">
        <v>121</v>
      </c>
      <c r="O134" s="76">
        <v>1</v>
      </c>
      <c r="P134" s="76" t="s">
        <v>122</v>
      </c>
      <c r="Q134" s="76">
        <v>4</v>
      </c>
      <c r="R134" s="76" t="s">
        <v>123</v>
      </c>
      <c r="S134" s="76">
        <v>205</v>
      </c>
      <c r="T134" s="76">
        <v>87044</v>
      </c>
      <c r="U134" s="28">
        <v>131.1</v>
      </c>
      <c r="V134" s="76">
        <v>0.8</v>
      </c>
      <c r="W134" s="76">
        <v>9.4E-2</v>
      </c>
      <c r="X134" s="76">
        <v>82</v>
      </c>
      <c r="Y134" s="76">
        <v>11411.4684</v>
      </c>
      <c r="Z134" s="76">
        <v>10.7502</v>
      </c>
    </row>
    <row r="135" spans="1:26">
      <c r="A135" s="27">
        <v>43731</v>
      </c>
      <c r="B135" s="76" t="s">
        <v>222</v>
      </c>
      <c r="C135" s="51">
        <v>43724</v>
      </c>
      <c r="D135" s="76">
        <v>2019</v>
      </c>
      <c r="E135" s="76">
        <v>9</v>
      </c>
      <c r="F135" s="76">
        <v>120115</v>
      </c>
      <c r="G135" s="76" t="s">
        <v>899</v>
      </c>
      <c r="H135" s="76" t="s">
        <v>116</v>
      </c>
      <c r="I135" s="76" t="s">
        <v>117</v>
      </c>
      <c r="J135" s="76" t="s">
        <v>118</v>
      </c>
      <c r="K135" s="76" t="s">
        <v>119</v>
      </c>
      <c r="L135" s="76" t="s">
        <v>120</v>
      </c>
      <c r="M135" s="76">
        <v>301</v>
      </c>
      <c r="N135" s="76" t="s">
        <v>121</v>
      </c>
      <c r="O135" s="76">
        <v>1</v>
      </c>
      <c r="P135" s="76" t="s">
        <v>122</v>
      </c>
      <c r="Q135" s="76">
        <v>4</v>
      </c>
      <c r="R135" s="76" t="s">
        <v>123</v>
      </c>
      <c r="S135" s="76">
        <v>206</v>
      </c>
      <c r="T135" s="76">
        <v>86822</v>
      </c>
      <c r="U135" s="28">
        <v>142.19999999999999</v>
      </c>
      <c r="V135" s="76">
        <v>0.8</v>
      </c>
      <c r="W135" s="76">
        <v>0.111</v>
      </c>
      <c r="X135" s="76">
        <v>96</v>
      </c>
      <c r="Y135" s="76">
        <v>12346.088399999999</v>
      </c>
      <c r="Z135" s="76">
        <v>13.651199999999999</v>
      </c>
    </row>
    <row r="136" spans="1:26">
      <c r="A136" s="27">
        <v>43731</v>
      </c>
      <c r="B136" s="76" t="s">
        <v>222</v>
      </c>
      <c r="C136" s="51">
        <v>43724</v>
      </c>
      <c r="D136" s="76">
        <v>2019</v>
      </c>
      <c r="E136" s="76">
        <v>9</v>
      </c>
      <c r="F136" s="76">
        <v>120115</v>
      </c>
      <c r="G136" s="76" t="s">
        <v>899</v>
      </c>
      <c r="H136" s="76" t="s">
        <v>116</v>
      </c>
      <c r="I136" s="76" t="s">
        <v>117</v>
      </c>
      <c r="J136" s="76" t="s">
        <v>118</v>
      </c>
      <c r="K136" s="76" t="s">
        <v>119</v>
      </c>
      <c r="L136" s="76" t="s">
        <v>120</v>
      </c>
      <c r="M136" s="76">
        <v>301</v>
      </c>
      <c r="N136" s="76" t="s">
        <v>121</v>
      </c>
      <c r="O136" s="76">
        <v>1</v>
      </c>
      <c r="P136" s="76" t="s">
        <v>122</v>
      </c>
      <c r="Q136" s="76">
        <v>4</v>
      </c>
      <c r="R136" s="76" t="s">
        <v>123</v>
      </c>
      <c r="S136" s="76">
        <v>207</v>
      </c>
      <c r="T136" s="76">
        <v>87048</v>
      </c>
      <c r="U136" s="28">
        <v>132.1</v>
      </c>
      <c r="V136" s="76">
        <v>0.8</v>
      </c>
      <c r="W136" s="76">
        <v>2.4E-2</v>
      </c>
      <c r="X136" s="76">
        <v>21</v>
      </c>
      <c r="Y136" s="76">
        <v>11499.040799999999</v>
      </c>
      <c r="Z136" s="76">
        <v>2.7740999999999998</v>
      </c>
    </row>
    <row r="137" spans="1:26">
      <c r="A137" s="27">
        <v>43731</v>
      </c>
      <c r="B137" s="76" t="s">
        <v>222</v>
      </c>
      <c r="C137" s="51">
        <v>43724</v>
      </c>
      <c r="D137" s="76">
        <v>2019</v>
      </c>
      <c r="E137" s="76">
        <v>9</v>
      </c>
      <c r="F137" s="76">
        <v>120115</v>
      </c>
      <c r="G137" s="76" t="s">
        <v>899</v>
      </c>
      <c r="H137" s="76" t="s">
        <v>116</v>
      </c>
      <c r="I137" s="76" t="s">
        <v>117</v>
      </c>
      <c r="J137" s="76" t="s">
        <v>118</v>
      </c>
      <c r="K137" s="76" t="s">
        <v>119</v>
      </c>
      <c r="L137" s="76" t="s">
        <v>120</v>
      </c>
      <c r="M137" s="76">
        <v>301</v>
      </c>
      <c r="N137" s="76" t="s">
        <v>121</v>
      </c>
      <c r="O137" s="76">
        <v>1</v>
      </c>
      <c r="P137" s="76" t="s">
        <v>122</v>
      </c>
      <c r="Q137" s="76">
        <v>4</v>
      </c>
      <c r="R137" s="76" t="s">
        <v>123</v>
      </c>
      <c r="S137" s="76">
        <v>208</v>
      </c>
      <c r="T137" s="76">
        <v>86922</v>
      </c>
      <c r="U137" s="28">
        <v>132.5</v>
      </c>
      <c r="V137" s="76">
        <v>0.8</v>
      </c>
      <c r="W137" s="76">
        <v>3.5999999999999997E-2</v>
      </c>
      <c r="X137" s="76">
        <v>31</v>
      </c>
      <c r="Y137" s="76">
        <v>11517.165000000001</v>
      </c>
      <c r="Z137" s="76">
        <v>4.1074999999999999</v>
      </c>
    </row>
    <row r="138" spans="1:26">
      <c r="A138" s="27">
        <v>43724</v>
      </c>
      <c r="B138" s="76" t="s">
        <v>221</v>
      </c>
      <c r="C138" s="51">
        <v>43717</v>
      </c>
      <c r="D138" s="76">
        <v>2019</v>
      </c>
      <c r="E138" s="76">
        <v>9</v>
      </c>
      <c r="F138" s="76">
        <v>120115</v>
      </c>
      <c r="G138" s="76" t="s">
        <v>899</v>
      </c>
      <c r="H138" s="76" t="s">
        <v>116</v>
      </c>
      <c r="I138" s="76" t="s">
        <v>117</v>
      </c>
      <c r="J138" s="76" t="s">
        <v>118</v>
      </c>
      <c r="K138" s="76" t="s">
        <v>119</v>
      </c>
      <c r="L138" s="76" t="s">
        <v>120</v>
      </c>
      <c r="M138" s="76">
        <v>301</v>
      </c>
      <c r="N138" s="76" t="s">
        <v>121</v>
      </c>
      <c r="O138" s="76">
        <v>1</v>
      </c>
      <c r="P138" s="76" t="s">
        <v>122</v>
      </c>
      <c r="Q138" s="76">
        <v>4</v>
      </c>
      <c r="R138" s="76" t="s">
        <v>123</v>
      </c>
      <c r="S138" s="76">
        <v>208</v>
      </c>
      <c r="T138" s="76">
        <v>86949</v>
      </c>
      <c r="U138" s="28">
        <v>123.3</v>
      </c>
      <c r="V138" s="76">
        <v>0.7</v>
      </c>
      <c r="W138" s="76">
        <v>3.1E-2</v>
      </c>
      <c r="X138" s="76">
        <v>27</v>
      </c>
      <c r="Y138" s="76">
        <v>10720.811699999998</v>
      </c>
      <c r="Z138" s="76">
        <v>3.3290999999999999</v>
      </c>
    </row>
    <row r="139" spans="1:26">
      <c r="A139" s="27">
        <v>43724</v>
      </c>
      <c r="B139" s="76" t="s">
        <v>221</v>
      </c>
      <c r="C139" s="51">
        <v>43717</v>
      </c>
      <c r="D139" s="76">
        <v>2019</v>
      </c>
      <c r="E139" s="76">
        <v>9</v>
      </c>
      <c r="F139" s="76">
        <v>120115</v>
      </c>
      <c r="G139" s="76" t="s">
        <v>899</v>
      </c>
      <c r="H139" s="76" t="s">
        <v>116</v>
      </c>
      <c r="I139" s="76" t="s">
        <v>117</v>
      </c>
      <c r="J139" s="76" t="s">
        <v>118</v>
      </c>
      <c r="K139" s="76" t="s">
        <v>119</v>
      </c>
      <c r="L139" s="76" t="s">
        <v>120</v>
      </c>
      <c r="M139" s="76">
        <v>301</v>
      </c>
      <c r="N139" s="76" t="s">
        <v>121</v>
      </c>
      <c r="O139" s="76">
        <v>1</v>
      </c>
      <c r="P139" s="76" t="s">
        <v>122</v>
      </c>
      <c r="Q139" s="76">
        <v>4</v>
      </c>
      <c r="R139" s="76" t="s">
        <v>123</v>
      </c>
      <c r="S139" s="76">
        <v>207</v>
      </c>
      <c r="T139" s="76">
        <v>87078</v>
      </c>
      <c r="U139" s="28">
        <v>122.4</v>
      </c>
      <c r="V139" s="76">
        <v>0.7</v>
      </c>
      <c r="W139" s="76">
        <v>3.4000000000000002E-2</v>
      </c>
      <c r="X139" s="76">
        <v>30</v>
      </c>
      <c r="Y139" s="76">
        <v>10658.347200000002</v>
      </c>
      <c r="Z139" s="76">
        <v>3.6720000000000002</v>
      </c>
    </row>
    <row r="140" spans="1:26">
      <c r="A140" s="27">
        <v>43724</v>
      </c>
      <c r="B140" s="76" t="s">
        <v>221</v>
      </c>
      <c r="C140" s="51">
        <v>43717</v>
      </c>
      <c r="D140" s="76">
        <v>2019</v>
      </c>
      <c r="E140" s="76">
        <v>9</v>
      </c>
      <c r="F140" s="76">
        <v>120115</v>
      </c>
      <c r="G140" s="76" t="s">
        <v>899</v>
      </c>
      <c r="H140" s="76" t="s">
        <v>116</v>
      </c>
      <c r="I140" s="76" t="s">
        <v>117</v>
      </c>
      <c r="J140" s="76" t="s">
        <v>118</v>
      </c>
      <c r="K140" s="76" t="s">
        <v>119</v>
      </c>
      <c r="L140" s="76" t="s">
        <v>120</v>
      </c>
      <c r="M140" s="76">
        <v>301</v>
      </c>
      <c r="N140" s="76" t="s">
        <v>121</v>
      </c>
      <c r="O140" s="76">
        <v>1</v>
      </c>
      <c r="P140" s="76" t="s">
        <v>122</v>
      </c>
      <c r="Q140" s="76">
        <v>4</v>
      </c>
      <c r="R140" s="76" t="s">
        <v>123</v>
      </c>
      <c r="S140" s="76">
        <v>206</v>
      </c>
      <c r="T140" s="76">
        <v>86913</v>
      </c>
      <c r="U140" s="28">
        <v>133.1</v>
      </c>
      <c r="V140" s="76">
        <v>0.8</v>
      </c>
      <c r="W140" s="76">
        <v>0.105</v>
      </c>
      <c r="X140" s="76">
        <v>91</v>
      </c>
      <c r="Y140" s="76">
        <v>11568.120299999999</v>
      </c>
      <c r="Z140" s="76">
        <v>12.1121</v>
      </c>
    </row>
    <row r="141" spans="1:26">
      <c r="A141" s="27">
        <v>43724</v>
      </c>
      <c r="B141" s="76" t="s">
        <v>221</v>
      </c>
      <c r="C141" s="51">
        <v>43717</v>
      </c>
      <c r="D141" s="76">
        <v>2019</v>
      </c>
      <c r="E141" s="76">
        <v>9</v>
      </c>
      <c r="F141" s="76">
        <v>120115</v>
      </c>
      <c r="G141" s="76" t="s">
        <v>899</v>
      </c>
      <c r="H141" s="76" t="s">
        <v>116</v>
      </c>
      <c r="I141" s="76" t="s">
        <v>117</v>
      </c>
      <c r="J141" s="76" t="s">
        <v>118</v>
      </c>
      <c r="K141" s="76" t="s">
        <v>119</v>
      </c>
      <c r="L141" s="76" t="s">
        <v>120</v>
      </c>
      <c r="M141" s="76">
        <v>301</v>
      </c>
      <c r="N141" s="76" t="s">
        <v>121</v>
      </c>
      <c r="O141" s="76">
        <v>1</v>
      </c>
      <c r="P141" s="76" t="s">
        <v>122</v>
      </c>
      <c r="Q141" s="76">
        <v>4</v>
      </c>
      <c r="R141" s="76" t="s">
        <v>123</v>
      </c>
      <c r="S141" s="76">
        <v>205</v>
      </c>
      <c r="T141" s="76">
        <v>87064</v>
      </c>
      <c r="U141" s="28">
        <v>122.5</v>
      </c>
      <c r="V141" s="76">
        <v>0.7</v>
      </c>
      <c r="W141" s="76">
        <v>2.3E-2</v>
      </c>
      <c r="X141" s="76">
        <v>20</v>
      </c>
      <c r="Y141" s="76">
        <v>10665.34</v>
      </c>
      <c r="Z141" s="76">
        <v>2.4500000000000002</v>
      </c>
    </row>
    <row r="142" spans="1:26">
      <c r="A142" s="27">
        <v>43724</v>
      </c>
      <c r="B142" s="76" t="s">
        <v>221</v>
      </c>
      <c r="C142" s="51">
        <v>43717</v>
      </c>
      <c r="D142" s="76">
        <v>2019</v>
      </c>
      <c r="E142" s="76">
        <v>9</v>
      </c>
      <c r="F142" s="76">
        <v>120115</v>
      </c>
      <c r="G142" s="76" t="s">
        <v>899</v>
      </c>
      <c r="H142" s="76" t="s">
        <v>116</v>
      </c>
      <c r="I142" s="76" t="s">
        <v>117</v>
      </c>
      <c r="J142" s="76" t="s">
        <v>118</v>
      </c>
      <c r="K142" s="76" t="s">
        <v>119</v>
      </c>
      <c r="L142" s="76" t="s">
        <v>120</v>
      </c>
      <c r="M142" s="76">
        <v>301</v>
      </c>
      <c r="N142" s="76" t="s">
        <v>121</v>
      </c>
      <c r="O142" s="76">
        <v>1</v>
      </c>
      <c r="P142" s="76" t="s">
        <v>122</v>
      </c>
      <c r="Q142" s="76">
        <v>4</v>
      </c>
      <c r="R142" s="76" t="s">
        <v>123</v>
      </c>
      <c r="S142" s="76">
        <v>204</v>
      </c>
      <c r="T142" s="76">
        <v>86716</v>
      </c>
      <c r="U142" s="28">
        <v>166.7</v>
      </c>
      <c r="V142" s="76">
        <v>1</v>
      </c>
      <c r="W142" s="76">
        <v>6.9000000000000006E-2</v>
      </c>
      <c r="X142" s="76">
        <v>60</v>
      </c>
      <c r="Y142" s="76">
        <v>14455.557199999999</v>
      </c>
      <c r="Z142" s="76">
        <v>10.002000000000001</v>
      </c>
    </row>
    <row r="143" spans="1:26">
      <c r="A143" s="27">
        <v>43724</v>
      </c>
      <c r="B143" s="76" t="s">
        <v>221</v>
      </c>
      <c r="C143" s="51">
        <v>43717</v>
      </c>
      <c r="D143" s="76">
        <v>2019</v>
      </c>
      <c r="E143" s="76">
        <v>9</v>
      </c>
      <c r="F143" s="76">
        <v>120115</v>
      </c>
      <c r="G143" s="76" t="s">
        <v>899</v>
      </c>
      <c r="H143" s="76" t="s">
        <v>116</v>
      </c>
      <c r="I143" s="76" t="s">
        <v>117</v>
      </c>
      <c r="J143" s="76" t="s">
        <v>118</v>
      </c>
      <c r="K143" s="76" t="s">
        <v>119</v>
      </c>
      <c r="L143" s="76" t="s">
        <v>120</v>
      </c>
      <c r="M143" s="76">
        <v>301</v>
      </c>
      <c r="N143" s="76" t="s">
        <v>121</v>
      </c>
      <c r="O143" s="76">
        <v>1</v>
      </c>
      <c r="P143" s="76" t="s">
        <v>122</v>
      </c>
      <c r="Q143" s="76">
        <v>4</v>
      </c>
      <c r="R143" s="76" t="s">
        <v>123</v>
      </c>
      <c r="S143" s="76">
        <v>201</v>
      </c>
      <c r="T143" s="76">
        <v>87050</v>
      </c>
      <c r="U143" s="28">
        <v>169.1</v>
      </c>
      <c r="V143" s="76">
        <v>1</v>
      </c>
      <c r="W143" s="76">
        <v>0.15</v>
      </c>
      <c r="X143" s="76">
        <v>131</v>
      </c>
      <c r="Y143" s="76">
        <v>14720.155000000001</v>
      </c>
      <c r="Z143" s="76">
        <v>22.152099999999997</v>
      </c>
    </row>
    <row r="144" spans="1:26">
      <c r="A144" s="27">
        <v>43724</v>
      </c>
      <c r="B144" s="76" t="s">
        <v>221</v>
      </c>
      <c r="C144" s="51">
        <v>43717</v>
      </c>
      <c r="D144" s="76">
        <v>2019</v>
      </c>
      <c r="E144" s="76">
        <v>9</v>
      </c>
      <c r="F144" s="76">
        <v>120115</v>
      </c>
      <c r="G144" s="76" t="s">
        <v>899</v>
      </c>
      <c r="H144" s="76" t="s">
        <v>116</v>
      </c>
      <c r="I144" s="76" t="s">
        <v>117</v>
      </c>
      <c r="J144" s="76" t="s">
        <v>118</v>
      </c>
      <c r="K144" s="76" t="s">
        <v>119</v>
      </c>
      <c r="L144" s="76" t="s">
        <v>120</v>
      </c>
      <c r="M144" s="76">
        <v>301</v>
      </c>
      <c r="N144" s="76" t="s">
        <v>121</v>
      </c>
      <c r="O144" s="76">
        <v>1</v>
      </c>
      <c r="P144" s="76" t="s">
        <v>122</v>
      </c>
      <c r="Q144" s="76">
        <v>4</v>
      </c>
      <c r="R144" s="76" t="s">
        <v>123</v>
      </c>
      <c r="S144" s="76">
        <v>202</v>
      </c>
      <c r="T144" s="76">
        <v>85565</v>
      </c>
      <c r="U144" s="28">
        <v>165.8</v>
      </c>
      <c r="V144" s="76">
        <v>1</v>
      </c>
      <c r="W144" s="76">
        <v>0.24</v>
      </c>
      <c r="X144" s="76">
        <v>205</v>
      </c>
      <c r="Y144" s="76">
        <v>14186.677000000001</v>
      </c>
      <c r="Z144" s="76">
        <v>33.988999999999997</v>
      </c>
    </row>
    <row r="145" spans="1:26">
      <c r="A145" s="27">
        <v>43724</v>
      </c>
      <c r="B145" s="76" t="s">
        <v>221</v>
      </c>
      <c r="C145" s="51">
        <v>43717</v>
      </c>
      <c r="D145" s="76">
        <v>2019</v>
      </c>
      <c r="E145" s="76">
        <v>9</v>
      </c>
      <c r="F145" s="76">
        <v>120115</v>
      </c>
      <c r="G145" s="76" t="s">
        <v>899</v>
      </c>
      <c r="H145" s="76" t="s">
        <v>116</v>
      </c>
      <c r="I145" s="76" t="s">
        <v>117</v>
      </c>
      <c r="J145" s="76" t="s">
        <v>118</v>
      </c>
      <c r="K145" s="76" t="s">
        <v>119</v>
      </c>
      <c r="L145" s="76" t="s">
        <v>120</v>
      </c>
      <c r="M145" s="76">
        <v>301</v>
      </c>
      <c r="N145" s="76" t="s">
        <v>121</v>
      </c>
      <c r="O145" s="76">
        <v>1</v>
      </c>
      <c r="P145" s="76" t="s">
        <v>122</v>
      </c>
      <c r="Q145" s="76">
        <v>4</v>
      </c>
      <c r="R145" s="76" t="s">
        <v>123</v>
      </c>
      <c r="S145" s="76">
        <v>203</v>
      </c>
      <c r="T145" s="76">
        <v>87038</v>
      </c>
      <c r="U145" s="28">
        <v>171.1</v>
      </c>
      <c r="V145" s="76">
        <v>1</v>
      </c>
      <c r="W145" s="76">
        <v>4.1000000000000002E-2</v>
      </c>
      <c r="X145" s="76">
        <v>36</v>
      </c>
      <c r="Y145" s="76">
        <v>14892.201799999999</v>
      </c>
      <c r="Z145" s="76">
        <v>6.1595999999999993</v>
      </c>
    </row>
    <row r="146" spans="1:26">
      <c r="A146" s="27">
        <v>43717</v>
      </c>
      <c r="B146" s="76" t="s">
        <v>220</v>
      </c>
      <c r="C146" s="51">
        <v>43710</v>
      </c>
      <c r="D146" s="76">
        <v>2019</v>
      </c>
      <c r="E146" s="76">
        <v>9</v>
      </c>
      <c r="F146" s="76">
        <v>120115</v>
      </c>
      <c r="G146" s="76" t="s">
        <v>899</v>
      </c>
      <c r="H146" s="76" t="s">
        <v>116</v>
      </c>
      <c r="I146" s="76" t="s">
        <v>117</v>
      </c>
      <c r="J146" s="76" t="s">
        <v>118</v>
      </c>
      <c r="K146" s="76" t="s">
        <v>119</v>
      </c>
      <c r="L146" s="76" t="s">
        <v>120</v>
      </c>
      <c r="M146" s="76">
        <v>301</v>
      </c>
      <c r="N146" s="76" t="s">
        <v>121</v>
      </c>
      <c r="O146" s="76">
        <v>1</v>
      </c>
      <c r="P146" s="76" t="s">
        <v>122</v>
      </c>
      <c r="Q146" s="76">
        <v>4</v>
      </c>
      <c r="R146" s="76" t="s">
        <v>123</v>
      </c>
      <c r="S146" s="76">
        <v>203</v>
      </c>
      <c r="T146" s="76">
        <v>87104</v>
      </c>
      <c r="U146" s="28">
        <v>158.9</v>
      </c>
      <c r="V146" s="76">
        <v>0.9</v>
      </c>
      <c r="W146" s="76">
        <v>7.5999999999999998E-2</v>
      </c>
      <c r="X146" s="76">
        <v>66</v>
      </c>
      <c r="Y146" s="76">
        <v>13840.8256</v>
      </c>
      <c r="Z146" s="76">
        <v>10.487399999999999</v>
      </c>
    </row>
    <row r="147" spans="1:26">
      <c r="A147" s="27">
        <v>43717</v>
      </c>
      <c r="B147" s="76" t="s">
        <v>220</v>
      </c>
      <c r="C147" s="51">
        <v>43710</v>
      </c>
      <c r="D147" s="76">
        <v>2019</v>
      </c>
      <c r="E147" s="76">
        <v>9</v>
      </c>
      <c r="F147" s="76">
        <v>120115</v>
      </c>
      <c r="G147" s="76" t="s">
        <v>899</v>
      </c>
      <c r="H147" s="76" t="s">
        <v>116</v>
      </c>
      <c r="I147" s="76" t="s">
        <v>117</v>
      </c>
      <c r="J147" s="76" t="s">
        <v>118</v>
      </c>
      <c r="K147" s="76" t="s">
        <v>119</v>
      </c>
      <c r="L147" s="76" t="s">
        <v>120</v>
      </c>
      <c r="M147" s="76">
        <v>301</v>
      </c>
      <c r="N147" s="76" t="s">
        <v>121</v>
      </c>
      <c r="O147" s="76">
        <v>1</v>
      </c>
      <c r="P147" s="76" t="s">
        <v>122</v>
      </c>
      <c r="Q147" s="76">
        <v>4</v>
      </c>
      <c r="R147" s="76" t="s">
        <v>123</v>
      </c>
      <c r="S147" s="76">
        <v>202</v>
      </c>
      <c r="T147" s="76">
        <v>85821</v>
      </c>
      <c r="U147" s="28">
        <v>153.30000000000001</v>
      </c>
      <c r="V147" s="76">
        <v>0.9</v>
      </c>
      <c r="W147" s="76">
        <v>0.29799999999999999</v>
      </c>
      <c r="X147" s="76">
        <v>256</v>
      </c>
      <c r="Y147" s="76">
        <v>13156.3593</v>
      </c>
      <c r="Z147" s="76">
        <v>39.244800000000005</v>
      </c>
    </row>
    <row r="148" spans="1:26">
      <c r="A148" s="27">
        <v>43717</v>
      </c>
      <c r="B148" s="76" t="s">
        <v>220</v>
      </c>
      <c r="C148" s="51">
        <v>43710</v>
      </c>
      <c r="D148" s="76">
        <v>2019</v>
      </c>
      <c r="E148" s="76">
        <v>9</v>
      </c>
      <c r="F148" s="76">
        <v>120115</v>
      </c>
      <c r="G148" s="76" t="s">
        <v>899</v>
      </c>
      <c r="H148" s="76" t="s">
        <v>116</v>
      </c>
      <c r="I148" s="76" t="s">
        <v>117</v>
      </c>
      <c r="J148" s="76" t="s">
        <v>118</v>
      </c>
      <c r="K148" s="76" t="s">
        <v>119</v>
      </c>
      <c r="L148" s="76" t="s">
        <v>120</v>
      </c>
      <c r="M148" s="76">
        <v>301</v>
      </c>
      <c r="N148" s="76" t="s">
        <v>121</v>
      </c>
      <c r="O148" s="76">
        <v>1</v>
      </c>
      <c r="P148" s="76" t="s">
        <v>122</v>
      </c>
      <c r="Q148" s="76">
        <v>4</v>
      </c>
      <c r="R148" s="76" t="s">
        <v>123</v>
      </c>
      <c r="S148" s="76">
        <v>201</v>
      </c>
      <c r="T148" s="76">
        <v>87196</v>
      </c>
      <c r="U148" s="28">
        <v>158.69999999999999</v>
      </c>
      <c r="V148" s="76">
        <v>0.9</v>
      </c>
      <c r="W148" s="76">
        <v>0.16700000000000001</v>
      </c>
      <c r="X148" s="76">
        <v>146</v>
      </c>
      <c r="Y148" s="76">
        <v>13838.0052</v>
      </c>
      <c r="Z148" s="76">
        <v>23.170199999999998</v>
      </c>
    </row>
    <row r="149" spans="1:26">
      <c r="A149" s="27">
        <v>43717</v>
      </c>
      <c r="B149" s="76" t="s">
        <v>220</v>
      </c>
      <c r="C149" s="51">
        <v>43710</v>
      </c>
      <c r="D149" s="76">
        <v>2019</v>
      </c>
      <c r="E149" s="76">
        <v>9</v>
      </c>
      <c r="F149" s="76">
        <v>120115</v>
      </c>
      <c r="G149" s="76" t="s">
        <v>899</v>
      </c>
      <c r="H149" s="76" t="s">
        <v>116</v>
      </c>
      <c r="I149" s="76" t="s">
        <v>117</v>
      </c>
      <c r="J149" s="76" t="s">
        <v>118</v>
      </c>
      <c r="K149" s="76" t="s">
        <v>119</v>
      </c>
      <c r="L149" s="76" t="s">
        <v>120</v>
      </c>
      <c r="M149" s="76">
        <v>301</v>
      </c>
      <c r="N149" s="76" t="s">
        <v>121</v>
      </c>
      <c r="O149" s="76">
        <v>1</v>
      </c>
      <c r="P149" s="76" t="s">
        <v>122</v>
      </c>
      <c r="Q149" s="76">
        <v>4</v>
      </c>
      <c r="R149" s="76" t="s">
        <v>123</v>
      </c>
      <c r="S149" s="76">
        <v>205</v>
      </c>
      <c r="T149" s="76">
        <v>87130</v>
      </c>
      <c r="U149" s="28">
        <v>114.4</v>
      </c>
      <c r="V149" s="76">
        <v>0.7</v>
      </c>
      <c r="W149" s="76">
        <v>7.5999999999999998E-2</v>
      </c>
      <c r="X149" s="76">
        <v>66</v>
      </c>
      <c r="Y149" s="76">
        <v>9967.6720000000005</v>
      </c>
      <c r="Z149" s="76">
        <v>7.5504000000000007</v>
      </c>
    </row>
    <row r="150" spans="1:26">
      <c r="A150" s="27">
        <v>43717</v>
      </c>
      <c r="B150" s="76" t="s">
        <v>220</v>
      </c>
      <c r="C150" s="51">
        <v>43710</v>
      </c>
      <c r="D150" s="76">
        <v>2019</v>
      </c>
      <c r="E150" s="76">
        <v>9</v>
      </c>
      <c r="F150" s="76">
        <v>120115</v>
      </c>
      <c r="G150" s="76" t="s">
        <v>899</v>
      </c>
      <c r="H150" s="76" t="s">
        <v>116</v>
      </c>
      <c r="I150" s="76" t="s">
        <v>117</v>
      </c>
      <c r="J150" s="76" t="s">
        <v>118</v>
      </c>
      <c r="K150" s="76" t="s">
        <v>119</v>
      </c>
      <c r="L150" s="76" t="s">
        <v>120</v>
      </c>
      <c r="M150" s="76">
        <v>301</v>
      </c>
      <c r="N150" s="76" t="s">
        <v>121</v>
      </c>
      <c r="O150" s="76">
        <v>1</v>
      </c>
      <c r="P150" s="76" t="s">
        <v>122</v>
      </c>
      <c r="Q150" s="76">
        <v>4</v>
      </c>
      <c r="R150" s="76" t="s">
        <v>123</v>
      </c>
      <c r="S150" s="76">
        <v>204</v>
      </c>
      <c r="T150" s="76">
        <v>86820</v>
      </c>
      <c r="U150" s="28">
        <v>154.5</v>
      </c>
      <c r="V150" s="76">
        <v>0.9</v>
      </c>
      <c r="W150" s="76">
        <v>0.12</v>
      </c>
      <c r="X150" s="76">
        <v>104</v>
      </c>
      <c r="Y150" s="76">
        <v>13413.69</v>
      </c>
      <c r="Z150" s="76">
        <v>16.068000000000001</v>
      </c>
    </row>
    <row r="151" spans="1:26">
      <c r="A151" s="27">
        <v>43717</v>
      </c>
      <c r="B151" s="76" t="s">
        <v>220</v>
      </c>
      <c r="C151" s="51">
        <v>43710</v>
      </c>
      <c r="D151" s="76">
        <v>2019</v>
      </c>
      <c r="E151" s="76">
        <v>9</v>
      </c>
      <c r="F151" s="76">
        <v>120115</v>
      </c>
      <c r="G151" s="76" t="s">
        <v>899</v>
      </c>
      <c r="H151" s="76" t="s">
        <v>116</v>
      </c>
      <c r="I151" s="76" t="s">
        <v>117</v>
      </c>
      <c r="J151" s="76" t="s">
        <v>118</v>
      </c>
      <c r="K151" s="76" t="s">
        <v>119</v>
      </c>
      <c r="L151" s="76" t="s">
        <v>120</v>
      </c>
      <c r="M151" s="76">
        <v>301</v>
      </c>
      <c r="N151" s="76" t="s">
        <v>121</v>
      </c>
      <c r="O151" s="76">
        <v>1</v>
      </c>
      <c r="P151" s="76" t="s">
        <v>122</v>
      </c>
      <c r="Q151" s="76">
        <v>4</v>
      </c>
      <c r="R151" s="76" t="s">
        <v>123</v>
      </c>
      <c r="S151" s="76">
        <v>207</v>
      </c>
      <c r="T151" s="76">
        <v>87132</v>
      </c>
      <c r="U151" s="28">
        <v>113.7</v>
      </c>
      <c r="V151" s="76">
        <v>0.7</v>
      </c>
      <c r="W151" s="76">
        <v>6.2E-2</v>
      </c>
      <c r="X151" s="76">
        <v>54</v>
      </c>
      <c r="Y151" s="76">
        <v>9906.9084000000003</v>
      </c>
      <c r="Z151" s="76">
        <v>6.1398000000000001</v>
      </c>
    </row>
    <row r="152" spans="1:26">
      <c r="A152" s="27">
        <v>43717</v>
      </c>
      <c r="B152" s="76" t="s">
        <v>220</v>
      </c>
      <c r="C152" s="51">
        <v>43710</v>
      </c>
      <c r="D152" s="76">
        <v>2019</v>
      </c>
      <c r="E152" s="76">
        <v>9</v>
      </c>
      <c r="F152" s="76">
        <v>120115</v>
      </c>
      <c r="G152" s="76" t="s">
        <v>899</v>
      </c>
      <c r="H152" s="76" t="s">
        <v>116</v>
      </c>
      <c r="I152" s="76" t="s">
        <v>117</v>
      </c>
      <c r="J152" s="76" t="s">
        <v>118</v>
      </c>
      <c r="K152" s="76" t="s">
        <v>119</v>
      </c>
      <c r="L152" s="76" t="s">
        <v>120</v>
      </c>
      <c r="M152" s="76">
        <v>301</v>
      </c>
      <c r="N152" s="76" t="s">
        <v>121</v>
      </c>
      <c r="O152" s="76">
        <v>1</v>
      </c>
      <c r="P152" s="76" t="s">
        <v>122</v>
      </c>
      <c r="Q152" s="76">
        <v>4</v>
      </c>
      <c r="R152" s="76" t="s">
        <v>123</v>
      </c>
      <c r="S152" s="76">
        <v>206</v>
      </c>
      <c r="T152" s="76">
        <v>87108</v>
      </c>
      <c r="U152" s="28">
        <v>124.5</v>
      </c>
      <c r="V152" s="76">
        <v>0.7</v>
      </c>
      <c r="W152" s="76">
        <v>0.224</v>
      </c>
      <c r="X152" s="76">
        <v>195</v>
      </c>
      <c r="Y152" s="76">
        <v>10844.946</v>
      </c>
      <c r="Z152" s="76">
        <v>24.2775</v>
      </c>
    </row>
    <row r="153" spans="1:26">
      <c r="A153" s="27">
        <v>43717</v>
      </c>
      <c r="B153" s="76" t="s">
        <v>220</v>
      </c>
      <c r="C153" s="51">
        <v>43710</v>
      </c>
      <c r="D153" s="76">
        <v>2019</v>
      </c>
      <c r="E153" s="76">
        <v>9</v>
      </c>
      <c r="F153" s="76">
        <v>120115</v>
      </c>
      <c r="G153" s="76" t="s">
        <v>899</v>
      </c>
      <c r="H153" s="76" t="s">
        <v>116</v>
      </c>
      <c r="I153" s="76" t="s">
        <v>117</v>
      </c>
      <c r="J153" s="76" t="s">
        <v>118</v>
      </c>
      <c r="K153" s="76" t="s">
        <v>119</v>
      </c>
      <c r="L153" s="76" t="s">
        <v>120</v>
      </c>
      <c r="M153" s="76">
        <v>301</v>
      </c>
      <c r="N153" s="76" t="s">
        <v>121</v>
      </c>
      <c r="O153" s="76">
        <v>1</v>
      </c>
      <c r="P153" s="76" t="s">
        <v>122</v>
      </c>
      <c r="Q153" s="76">
        <v>4</v>
      </c>
      <c r="R153" s="76" t="s">
        <v>123</v>
      </c>
      <c r="S153" s="76">
        <v>208</v>
      </c>
      <c r="T153" s="76">
        <v>87011</v>
      </c>
      <c r="U153" s="28">
        <v>115.3</v>
      </c>
      <c r="V153" s="76">
        <v>0.7</v>
      </c>
      <c r="W153" s="76">
        <v>7.0999999999999994E-2</v>
      </c>
      <c r="X153" s="76">
        <v>62</v>
      </c>
      <c r="Y153" s="76">
        <v>10032.368299999998</v>
      </c>
      <c r="Z153" s="76">
        <v>7.1485999999999992</v>
      </c>
    </row>
    <row r="154" spans="1:26">
      <c r="A154" s="27">
        <v>43710</v>
      </c>
      <c r="B154" s="76" t="s">
        <v>219</v>
      </c>
      <c r="C154" s="51">
        <v>43709</v>
      </c>
      <c r="D154" s="76">
        <v>2019</v>
      </c>
      <c r="E154" s="76">
        <v>9</v>
      </c>
      <c r="F154" s="76">
        <v>120115</v>
      </c>
      <c r="G154" s="76" t="s">
        <v>899</v>
      </c>
      <c r="H154" s="76" t="s">
        <v>116</v>
      </c>
      <c r="I154" s="76" t="s">
        <v>117</v>
      </c>
      <c r="J154" s="76" t="s">
        <v>118</v>
      </c>
      <c r="K154" s="76" t="s">
        <v>119</v>
      </c>
      <c r="L154" s="76" t="s">
        <v>120</v>
      </c>
      <c r="M154" s="76">
        <v>301</v>
      </c>
      <c r="N154" s="76" t="s">
        <v>121</v>
      </c>
      <c r="O154" s="76">
        <v>1</v>
      </c>
      <c r="P154" s="76" t="s">
        <v>122</v>
      </c>
      <c r="Q154" s="76">
        <v>4</v>
      </c>
      <c r="R154" s="76" t="s">
        <v>123</v>
      </c>
      <c r="S154" s="76">
        <v>208</v>
      </c>
      <c r="T154" s="76">
        <v>87035</v>
      </c>
      <c r="U154" s="28">
        <v>108.7</v>
      </c>
      <c r="V154" s="76">
        <v>0.6</v>
      </c>
      <c r="W154" s="76">
        <v>7.0000000000000001E-3</v>
      </c>
      <c r="X154" s="76">
        <v>6</v>
      </c>
      <c r="Y154" s="76">
        <v>9460.7044999999998</v>
      </c>
      <c r="Z154" s="76">
        <v>0.6522</v>
      </c>
    </row>
    <row r="155" spans="1:26">
      <c r="A155" s="27">
        <v>43710</v>
      </c>
      <c r="B155" s="76" t="s">
        <v>219</v>
      </c>
      <c r="C155" s="51">
        <v>43709</v>
      </c>
      <c r="D155" s="76">
        <v>2019</v>
      </c>
      <c r="E155" s="76">
        <v>9</v>
      </c>
      <c r="F155" s="76">
        <v>120115</v>
      </c>
      <c r="G155" s="76" t="s">
        <v>899</v>
      </c>
      <c r="H155" s="76" t="s">
        <v>116</v>
      </c>
      <c r="I155" s="76" t="s">
        <v>117</v>
      </c>
      <c r="J155" s="76" t="s">
        <v>118</v>
      </c>
      <c r="K155" s="76" t="s">
        <v>119</v>
      </c>
      <c r="L155" s="76" t="s">
        <v>120</v>
      </c>
      <c r="M155" s="76">
        <v>301</v>
      </c>
      <c r="N155" s="76" t="s">
        <v>121</v>
      </c>
      <c r="O155" s="76">
        <v>1</v>
      </c>
      <c r="P155" s="76" t="s">
        <v>122</v>
      </c>
      <c r="Q155" s="76">
        <v>4</v>
      </c>
      <c r="R155" s="76" t="s">
        <v>123</v>
      </c>
      <c r="S155" s="76">
        <v>206</v>
      </c>
      <c r="T155" s="76">
        <v>87195</v>
      </c>
      <c r="U155" s="28">
        <v>117.8</v>
      </c>
      <c r="V155" s="76">
        <v>0.7</v>
      </c>
      <c r="W155" s="76">
        <v>7.0000000000000001E-3</v>
      </c>
      <c r="X155" s="76">
        <v>6</v>
      </c>
      <c r="Y155" s="76">
        <v>10271.571</v>
      </c>
      <c r="Z155" s="76">
        <v>0.70679999999999998</v>
      </c>
    </row>
    <row r="156" spans="1:26">
      <c r="A156" s="27">
        <v>43710</v>
      </c>
      <c r="B156" s="76" t="s">
        <v>219</v>
      </c>
      <c r="C156" s="51">
        <v>43709</v>
      </c>
      <c r="D156" s="76">
        <v>2019</v>
      </c>
      <c r="E156" s="76">
        <v>9</v>
      </c>
      <c r="F156" s="76">
        <v>120115</v>
      </c>
      <c r="G156" s="76" t="s">
        <v>899</v>
      </c>
      <c r="H156" s="76" t="s">
        <v>116</v>
      </c>
      <c r="I156" s="76" t="s">
        <v>117</v>
      </c>
      <c r="J156" s="76" t="s">
        <v>118</v>
      </c>
      <c r="K156" s="76" t="s">
        <v>119</v>
      </c>
      <c r="L156" s="76" t="s">
        <v>120</v>
      </c>
      <c r="M156" s="76">
        <v>301</v>
      </c>
      <c r="N156" s="76" t="s">
        <v>121</v>
      </c>
      <c r="O156" s="76">
        <v>1</v>
      </c>
      <c r="P156" s="76" t="s">
        <v>122</v>
      </c>
      <c r="Q156" s="76">
        <v>4</v>
      </c>
      <c r="R156" s="76" t="s">
        <v>123</v>
      </c>
      <c r="S156" s="76">
        <v>207</v>
      </c>
      <c r="T156" s="76">
        <v>87156</v>
      </c>
      <c r="U156" s="28">
        <v>107.6</v>
      </c>
      <c r="V156" s="76">
        <v>0.6</v>
      </c>
      <c r="W156" s="76">
        <v>6.0000000000000001E-3</v>
      </c>
      <c r="X156" s="76">
        <v>5</v>
      </c>
      <c r="Y156" s="76">
        <v>9377.9856</v>
      </c>
      <c r="Z156" s="76">
        <v>0.53800000000000003</v>
      </c>
    </row>
    <row r="157" spans="1:26">
      <c r="A157" s="27">
        <v>43710</v>
      </c>
      <c r="B157" s="76" t="s">
        <v>219</v>
      </c>
      <c r="C157" s="51">
        <v>43709</v>
      </c>
      <c r="D157" s="76">
        <v>2019</v>
      </c>
      <c r="E157" s="76">
        <v>9</v>
      </c>
      <c r="F157" s="76">
        <v>120115</v>
      </c>
      <c r="G157" s="76" t="s">
        <v>899</v>
      </c>
      <c r="H157" s="76" t="s">
        <v>116</v>
      </c>
      <c r="I157" s="76" t="s">
        <v>117</v>
      </c>
      <c r="J157" s="76" t="s">
        <v>118</v>
      </c>
      <c r="K157" s="76" t="s">
        <v>119</v>
      </c>
      <c r="L157" s="76" t="s">
        <v>120</v>
      </c>
      <c r="M157" s="76">
        <v>301</v>
      </c>
      <c r="N157" s="76" t="s">
        <v>121</v>
      </c>
      <c r="O157" s="76">
        <v>1</v>
      </c>
      <c r="P157" s="76" t="s">
        <v>122</v>
      </c>
      <c r="Q157" s="76">
        <v>4</v>
      </c>
      <c r="R157" s="76" t="s">
        <v>123</v>
      </c>
      <c r="S157" s="76">
        <v>205</v>
      </c>
      <c r="T157" s="76">
        <v>87149</v>
      </c>
      <c r="U157" s="28">
        <v>108.4</v>
      </c>
      <c r="V157" s="76">
        <v>0.6</v>
      </c>
      <c r="W157" s="76">
        <v>6.0000000000000001E-3</v>
      </c>
      <c r="X157" s="76">
        <v>5</v>
      </c>
      <c r="Y157" s="76">
        <v>9446.9516000000003</v>
      </c>
      <c r="Z157" s="76">
        <v>0.54200000000000004</v>
      </c>
    </row>
    <row r="158" spans="1:26">
      <c r="A158" s="27">
        <v>43710</v>
      </c>
      <c r="B158" s="76" t="s">
        <v>219</v>
      </c>
      <c r="C158" s="51">
        <v>43709</v>
      </c>
      <c r="D158" s="76">
        <v>2019</v>
      </c>
      <c r="E158" s="76">
        <v>9</v>
      </c>
      <c r="F158" s="76">
        <v>120115</v>
      </c>
      <c r="G158" s="76" t="s">
        <v>899</v>
      </c>
      <c r="H158" s="76" t="s">
        <v>116</v>
      </c>
      <c r="I158" s="76" t="s">
        <v>117</v>
      </c>
      <c r="J158" s="76" t="s">
        <v>118</v>
      </c>
      <c r="K158" s="76" t="s">
        <v>119</v>
      </c>
      <c r="L158" s="76" t="s">
        <v>120</v>
      </c>
      <c r="M158" s="76">
        <v>301</v>
      </c>
      <c r="N158" s="76" t="s">
        <v>121</v>
      </c>
      <c r="O158" s="76">
        <v>1</v>
      </c>
      <c r="P158" s="76" t="s">
        <v>122</v>
      </c>
      <c r="Q158" s="76">
        <v>4</v>
      </c>
      <c r="R158" s="76" t="s">
        <v>123</v>
      </c>
      <c r="S158" s="76">
        <v>201</v>
      </c>
      <c r="T158" s="76">
        <v>87253</v>
      </c>
      <c r="U158" s="28">
        <v>149</v>
      </c>
      <c r="V158" s="76">
        <v>0.9</v>
      </c>
      <c r="W158" s="76">
        <v>5.0000000000000001E-3</v>
      </c>
      <c r="X158" s="76">
        <v>4</v>
      </c>
      <c r="Y158" s="76">
        <v>13000.697</v>
      </c>
      <c r="Z158" s="76">
        <v>0.59599999999999997</v>
      </c>
    </row>
    <row r="159" spans="1:26">
      <c r="A159" s="27">
        <v>43710</v>
      </c>
      <c r="B159" s="76" t="s">
        <v>219</v>
      </c>
      <c r="C159" s="51">
        <v>43709</v>
      </c>
      <c r="D159" s="76">
        <v>2019</v>
      </c>
      <c r="E159" s="76">
        <v>9</v>
      </c>
      <c r="F159" s="76">
        <v>120115</v>
      </c>
      <c r="G159" s="76" t="s">
        <v>899</v>
      </c>
      <c r="H159" s="76" t="s">
        <v>116</v>
      </c>
      <c r="I159" s="76" t="s">
        <v>117</v>
      </c>
      <c r="J159" s="76" t="s">
        <v>118</v>
      </c>
      <c r="K159" s="76" t="s">
        <v>119</v>
      </c>
      <c r="L159" s="76" t="s">
        <v>120</v>
      </c>
      <c r="M159" s="76">
        <v>301</v>
      </c>
      <c r="N159" s="76" t="s">
        <v>121</v>
      </c>
      <c r="O159" s="76">
        <v>1</v>
      </c>
      <c r="P159" s="76" t="s">
        <v>122</v>
      </c>
      <c r="Q159" s="76">
        <v>4</v>
      </c>
      <c r="R159" s="76" t="s">
        <v>123</v>
      </c>
      <c r="S159" s="76">
        <v>202</v>
      </c>
      <c r="T159" s="76">
        <v>87225</v>
      </c>
      <c r="U159" s="28">
        <v>145.69999999999999</v>
      </c>
      <c r="V159" s="76">
        <v>0.8</v>
      </c>
      <c r="W159" s="76">
        <v>0.21299999999999999</v>
      </c>
      <c r="X159" s="76">
        <v>186</v>
      </c>
      <c r="Y159" s="76">
        <v>12708.682499999999</v>
      </c>
      <c r="Z159" s="76">
        <v>27.100199999999997</v>
      </c>
    </row>
    <row r="160" spans="1:26">
      <c r="A160" s="27">
        <v>43710</v>
      </c>
      <c r="B160" s="76" t="s">
        <v>219</v>
      </c>
      <c r="C160" s="51">
        <v>43709</v>
      </c>
      <c r="D160" s="76">
        <v>2019</v>
      </c>
      <c r="E160" s="76">
        <v>9</v>
      </c>
      <c r="F160" s="76">
        <v>120115</v>
      </c>
      <c r="G160" s="76" t="s">
        <v>899</v>
      </c>
      <c r="H160" s="76" t="s">
        <v>116</v>
      </c>
      <c r="I160" s="76" t="s">
        <v>117</v>
      </c>
      <c r="J160" s="76" t="s">
        <v>118</v>
      </c>
      <c r="K160" s="76" t="s">
        <v>119</v>
      </c>
      <c r="L160" s="76" t="s">
        <v>120</v>
      </c>
      <c r="M160" s="76">
        <v>301</v>
      </c>
      <c r="N160" s="76" t="s">
        <v>121</v>
      </c>
      <c r="O160" s="76">
        <v>1</v>
      </c>
      <c r="P160" s="76" t="s">
        <v>122</v>
      </c>
      <c r="Q160" s="76">
        <v>4</v>
      </c>
      <c r="R160" s="76" t="s">
        <v>123</v>
      </c>
      <c r="S160" s="76">
        <v>203</v>
      </c>
      <c r="T160" s="76">
        <v>87127</v>
      </c>
      <c r="U160" s="28">
        <v>148.19999999999999</v>
      </c>
      <c r="V160" s="76">
        <v>0.9</v>
      </c>
      <c r="W160" s="76">
        <v>8.0000000000000002E-3</v>
      </c>
      <c r="X160" s="76">
        <v>7</v>
      </c>
      <c r="Y160" s="76">
        <v>12912.221399999999</v>
      </c>
      <c r="Z160" s="76">
        <v>1.0373999999999999</v>
      </c>
    </row>
    <row r="161" spans="1:26">
      <c r="A161" s="27">
        <v>43710</v>
      </c>
      <c r="B161" s="76" t="s">
        <v>219</v>
      </c>
      <c r="C161" s="51">
        <v>43709</v>
      </c>
      <c r="D161" s="76">
        <v>2019</v>
      </c>
      <c r="E161" s="76">
        <v>9</v>
      </c>
      <c r="F161" s="76">
        <v>120115</v>
      </c>
      <c r="G161" s="76" t="s">
        <v>899</v>
      </c>
      <c r="H161" s="76" t="s">
        <v>116</v>
      </c>
      <c r="I161" s="76" t="s">
        <v>117</v>
      </c>
      <c r="J161" s="76" t="s">
        <v>118</v>
      </c>
      <c r="K161" s="76" t="s">
        <v>119</v>
      </c>
      <c r="L161" s="76" t="s">
        <v>120</v>
      </c>
      <c r="M161" s="76">
        <v>301</v>
      </c>
      <c r="N161" s="76" t="s">
        <v>121</v>
      </c>
      <c r="O161" s="76">
        <v>1</v>
      </c>
      <c r="P161" s="76" t="s">
        <v>122</v>
      </c>
      <c r="Q161" s="76">
        <v>4</v>
      </c>
      <c r="R161" s="76" t="s">
        <v>123</v>
      </c>
      <c r="S161" s="76">
        <v>204</v>
      </c>
      <c r="T161" s="76">
        <v>87126</v>
      </c>
      <c r="U161" s="28">
        <v>144.30000000000001</v>
      </c>
      <c r="V161" s="76">
        <v>0.8</v>
      </c>
      <c r="W161" s="76">
        <v>0.125</v>
      </c>
      <c r="X161" s="76">
        <v>109</v>
      </c>
      <c r="Y161" s="76">
        <v>12572.281800000001</v>
      </c>
      <c r="Z161" s="76">
        <v>15.7287</v>
      </c>
    </row>
    <row r="162" spans="1:26">
      <c r="A162" s="27">
        <v>43710</v>
      </c>
      <c r="B162" s="76" t="s">
        <v>218</v>
      </c>
      <c r="C162" s="51">
        <v>43703</v>
      </c>
      <c r="D162" s="76">
        <v>2019</v>
      </c>
      <c r="E162" s="76">
        <v>8</v>
      </c>
      <c r="F162" s="76">
        <v>120115</v>
      </c>
      <c r="G162" s="76" t="s">
        <v>899</v>
      </c>
      <c r="H162" s="76" t="s">
        <v>116</v>
      </c>
      <c r="I162" s="76" t="s">
        <v>117</v>
      </c>
      <c r="J162" s="76" t="s">
        <v>118</v>
      </c>
      <c r="K162" s="76" t="s">
        <v>119</v>
      </c>
      <c r="L162" s="76" t="s">
        <v>120</v>
      </c>
      <c r="M162" s="76">
        <v>301</v>
      </c>
      <c r="N162" s="76" t="s">
        <v>121</v>
      </c>
      <c r="O162" s="76">
        <v>1</v>
      </c>
      <c r="P162" s="76" t="s">
        <v>122</v>
      </c>
      <c r="Q162" s="76">
        <v>4</v>
      </c>
      <c r="R162" s="76" t="s">
        <v>123</v>
      </c>
      <c r="S162" s="76">
        <v>204</v>
      </c>
      <c r="T162" s="76">
        <v>87126</v>
      </c>
      <c r="U162" s="28">
        <v>144.30000000000001</v>
      </c>
      <c r="V162" s="76">
        <v>0.8</v>
      </c>
      <c r="W162" s="76">
        <v>0.22600000000000001</v>
      </c>
      <c r="X162" s="76">
        <v>197</v>
      </c>
      <c r="Y162" s="76">
        <v>12572.281800000001</v>
      </c>
      <c r="Z162" s="76">
        <v>28.427100000000003</v>
      </c>
    </row>
    <row r="163" spans="1:26">
      <c r="A163" s="27">
        <v>43710</v>
      </c>
      <c r="B163" s="76" t="s">
        <v>218</v>
      </c>
      <c r="C163" s="51">
        <v>43703</v>
      </c>
      <c r="D163" s="76">
        <v>2019</v>
      </c>
      <c r="E163" s="76">
        <v>8</v>
      </c>
      <c r="F163" s="76">
        <v>120115</v>
      </c>
      <c r="G163" s="76" t="s">
        <v>899</v>
      </c>
      <c r="H163" s="76" t="s">
        <v>116</v>
      </c>
      <c r="I163" s="76" t="s">
        <v>117</v>
      </c>
      <c r="J163" s="76" t="s">
        <v>118</v>
      </c>
      <c r="K163" s="76" t="s">
        <v>119</v>
      </c>
      <c r="L163" s="76" t="s">
        <v>120</v>
      </c>
      <c r="M163" s="76">
        <v>301</v>
      </c>
      <c r="N163" s="76" t="s">
        <v>121</v>
      </c>
      <c r="O163" s="76">
        <v>1</v>
      </c>
      <c r="P163" s="76" t="s">
        <v>122</v>
      </c>
      <c r="Q163" s="76">
        <v>4</v>
      </c>
      <c r="R163" s="76" t="s">
        <v>123</v>
      </c>
      <c r="S163" s="76">
        <v>203</v>
      </c>
      <c r="T163" s="76">
        <v>87127</v>
      </c>
      <c r="U163" s="28">
        <v>148.19999999999999</v>
      </c>
      <c r="V163" s="76">
        <v>0.9</v>
      </c>
      <c r="W163" s="76">
        <v>1.7999999999999999E-2</v>
      </c>
      <c r="X163" s="76">
        <v>16</v>
      </c>
      <c r="Y163" s="76">
        <v>12912.221399999999</v>
      </c>
      <c r="Z163" s="76">
        <v>2.3712</v>
      </c>
    </row>
    <row r="164" spans="1:26">
      <c r="A164" s="27">
        <v>43710</v>
      </c>
      <c r="B164" s="76" t="s">
        <v>218</v>
      </c>
      <c r="C164" s="51">
        <v>43703</v>
      </c>
      <c r="D164" s="76">
        <v>2019</v>
      </c>
      <c r="E164" s="76">
        <v>8</v>
      </c>
      <c r="F164" s="76">
        <v>120115</v>
      </c>
      <c r="G164" s="76" t="s">
        <v>899</v>
      </c>
      <c r="H164" s="76" t="s">
        <v>116</v>
      </c>
      <c r="I164" s="76" t="s">
        <v>117</v>
      </c>
      <c r="J164" s="76" t="s">
        <v>118</v>
      </c>
      <c r="K164" s="76" t="s">
        <v>119</v>
      </c>
      <c r="L164" s="76" t="s">
        <v>120</v>
      </c>
      <c r="M164" s="76">
        <v>301</v>
      </c>
      <c r="N164" s="76" t="s">
        <v>121</v>
      </c>
      <c r="O164" s="76">
        <v>1</v>
      </c>
      <c r="P164" s="76" t="s">
        <v>122</v>
      </c>
      <c r="Q164" s="76">
        <v>4</v>
      </c>
      <c r="R164" s="76" t="s">
        <v>123</v>
      </c>
      <c r="S164" s="76">
        <v>202</v>
      </c>
      <c r="T164" s="76">
        <v>87225</v>
      </c>
      <c r="U164" s="28">
        <v>145.69999999999999</v>
      </c>
      <c r="V164" s="76">
        <v>0.8</v>
      </c>
      <c r="W164" s="76">
        <v>1.3959999999999999</v>
      </c>
      <c r="X164" s="76">
        <v>1218</v>
      </c>
      <c r="Y164" s="76">
        <v>12708.682499999999</v>
      </c>
      <c r="Z164" s="76">
        <v>177.46259999999998</v>
      </c>
    </row>
    <row r="165" spans="1:26">
      <c r="A165" s="27">
        <v>43710</v>
      </c>
      <c r="B165" s="76" t="s">
        <v>218</v>
      </c>
      <c r="C165" s="51">
        <v>43703</v>
      </c>
      <c r="D165" s="76">
        <v>2019</v>
      </c>
      <c r="E165" s="76">
        <v>8</v>
      </c>
      <c r="F165" s="76">
        <v>120115</v>
      </c>
      <c r="G165" s="76" t="s">
        <v>899</v>
      </c>
      <c r="H165" s="76" t="s">
        <v>116</v>
      </c>
      <c r="I165" s="76" t="s">
        <v>117</v>
      </c>
      <c r="J165" s="76" t="s">
        <v>118</v>
      </c>
      <c r="K165" s="76" t="s">
        <v>119</v>
      </c>
      <c r="L165" s="76" t="s">
        <v>120</v>
      </c>
      <c r="M165" s="76">
        <v>301</v>
      </c>
      <c r="N165" s="76" t="s">
        <v>121</v>
      </c>
      <c r="O165" s="76">
        <v>1</v>
      </c>
      <c r="P165" s="76" t="s">
        <v>122</v>
      </c>
      <c r="Q165" s="76">
        <v>4</v>
      </c>
      <c r="R165" s="76" t="s">
        <v>123</v>
      </c>
      <c r="S165" s="76">
        <v>201</v>
      </c>
      <c r="T165" s="76">
        <v>87253</v>
      </c>
      <c r="U165" s="28">
        <v>149</v>
      </c>
      <c r="V165" s="76">
        <v>0.9</v>
      </c>
      <c r="W165" s="76">
        <v>6.0999999999999999E-2</v>
      </c>
      <c r="X165" s="76">
        <v>53</v>
      </c>
      <c r="Y165" s="76">
        <v>13000.697</v>
      </c>
      <c r="Z165" s="76">
        <v>7.8970000000000002</v>
      </c>
    </row>
    <row r="166" spans="1:26">
      <c r="A166" s="27">
        <v>43710</v>
      </c>
      <c r="B166" s="76" t="s">
        <v>218</v>
      </c>
      <c r="C166" s="51">
        <v>43703</v>
      </c>
      <c r="D166" s="76">
        <v>2019</v>
      </c>
      <c r="E166" s="76">
        <v>8</v>
      </c>
      <c r="F166" s="76">
        <v>120115</v>
      </c>
      <c r="G166" s="76" t="s">
        <v>899</v>
      </c>
      <c r="H166" s="76" t="s">
        <v>116</v>
      </c>
      <c r="I166" s="76" t="s">
        <v>117</v>
      </c>
      <c r="J166" s="76" t="s">
        <v>118</v>
      </c>
      <c r="K166" s="76" t="s">
        <v>119</v>
      </c>
      <c r="L166" s="76" t="s">
        <v>120</v>
      </c>
      <c r="M166" s="76">
        <v>301</v>
      </c>
      <c r="N166" s="76" t="s">
        <v>121</v>
      </c>
      <c r="O166" s="76">
        <v>1</v>
      </c>
      <c r="P166" s="76" t="s">
        <v>122</v>
      </c>
      <c r="Q166" s="76">
        <v>4</v>
      </c>
      <c r="R166" s="76" t="s">
        <v>123</v>
      </c>
      <c r="S166" s="76">
        <v>205</v>
      </c>
      <c r="T166" s="76">
        <v>87149</v>
      </c>
      <c r="U166" s="28">
        <v>108.4</v>
      </c>
      <c r="V166" s="76">
        <v>0.6</v>
      </c>
      <c r="W166" s="76">
        <v>1.6E-2</v>
      </c>
      <c r="X166" s="76">
        <v>14</v>
      </c>
      <c r="Y166" s="76">
        <v>9446.9516000000003</v>
      </c>
      <c r="Z166" s="76">
        <v>1.5176000000000001</v>
      </c>
    </row>
    <row r="167" spans="1:26">
      <c r="A167" s="27">
        <v>43710</v>
      </c>
      <c r="B167" s="76" t="s">
        <v>218</v>
      </c>
      <c r="C167" s="51">
        <v>43703</v>
      </c>
      <c r="D167" s="76">
        <v>2019</v>
      </c>
      <c r="E167" s="76">
        <v>8</v>
      </c>
      <c r="F167" s="76">
        <v>120115</v>
      </c>
      <c r="G167" s="76" t="s">
        <v>899</v>
      </c>
      <c r="H167" s="76" t="s">
        <v>116</v>
      </c>
      <c r="I167" s="76" t="s">
        <v>117</v>
      </c>
      <c r="J167" s="76" t="s">
        <v>118</v>
      </c>
      <c r="K167" s="76" t="s">
        <v>119</v>
      </c>
      <c r="L167" s="76" t="s">
        <v>120</v>
      </c>
      <c r="M167" s="76">
        <v>301</v>
      </c>
      <c r="N167" s="76" t="s">
        <v>121</v>
      </c>
      <c r="O167" s="76">
        <v>1</v>
      </c>
      <c r="P167" s="76" t="s">
        <v>122</v>
      </c>
      <c r="Q167" s="76">
        <v>4</v>
      </c>
      <c r="R167" s="76" t="s">
        <v>123</v>
      </c>
      <c r="S167" s="76">
        <v>207</v>
      </c>
      <c r="T167" s="76">
        <v>87156</v>
      </c>
      <c r="U167" s="28">
        <v>107.6</v>
      </c>
      <c r="V167" s="76">
        <v>0.6</v>
      </c>
      <c r="W167" s="76">
        <v>2.1999999999999999E-2</v>
      </c>
      <c r="X167" s="76">
        <v>19</v>
      </c>
      <c r="Y167" s="76">
        <v>9377.9856</v>
      </c>
      <c r="Z167" s="76">
        <v>2.0444</v>
      </c>
    </row>
    <row r="168" spans="1:26">
      <c r="A168" s="27">
        <v>43710</v>
      </c>
      <c r="B168" s="76" t="s">
        <v>218</v>
      </c>
      <c r="C168" s="51">
        <v>43703</v>
      </c>
      <c r="D168" s="76">
        <v>2019</v>
      </c>
      <c r="E168" s="76">
        <v>8</v>
      </c>
      <c r="F168" s="76">
        <v>120115</v>
      </c>
      <c r="G168" s="76" t="s">
        <v>899</v>
      </c>
      <c r="H168" s="76" t="s">
        <v>116</v>
      </c>
      <c r="I168" s="76" t="s">
        <v>117</v>
      </c>
      <c r="J168" s="76" t="s">
        <v>118</v>
      </c>
      <c r="K168" s="76" t="s">
        <v>119</v>
      </c>
      <c r="L168" s="76" t="s">
        <v>120</v>
      </c>
      <c r="M168" s="76">
        <v>301</v>
      </c>
      <c r="N168" s="76" t="s">
        <v>121</v>
      </c>
      <c r="O168" s="76">
        <v>1</v>
      </c>
      <c r="P168" s="76" t="s">
        <v>122</v>
      </c>
      <c r="Q168" s="76">
        <v>4</v>
      </c>
      <c r="R168" s="76" t="s">
        <v>123</v>
      </c>
      <c r="S168" s="76">
        <v>206</v>
      </c>
      <c r="T168" s="76">
        <v>87195</v>
      </c>
      <c r="U168" s="28">
        <v>117.8</v>
      </c>
      <c r="V168" s="76">
        <v>0.7</v>
      </c>
      <c r="W168" s="76">
        <v>9.2999999999999999E-2</v>
      </c>
      <c r="X168" s="76">
        <v>81</v>
      </c>
      <c r="Y168" s="76">
        <v>10271.571</v>
      </c>
      <c r="Z168" s="76">
        <v>9.5417999999999985</v>
      </c>
    </row>
    <row r="169" spans="1:26">
      <c r="A169" s="27">
        <v>43710</v>
      </c>
      <c r="B169" s="76" t="s">
        <v>218</v>
      </c>
      <c r="C169" s="51">
        <v>43703</v>
      </c>
      <c r="D169" s="76">
        <v>2019</v>
      </c>
      <c r="E169" s="76">
        <v>8</v>
      </c>
      <c r="F169" s="76">
        <v>120115</v>
      </c>
      <c r="G169" s="76" t="s">
        <v>899</v>
      </c>
      <c r="H169" s="76" t="s">
        <v>116</v>
      </c>
      <c r="I169" s="76" t="s">
        <v>117</v>
      </c>
      <c r="J169" s="76" t="s">
        <v>118</v>
      </c>
      <c r="K169" s="76" t="s">
        <v>119</v>
      </c>
      <c r="L169" s="76" t="s">
        <v>120</v>
      </c>
      <c r="M169" s="76">
        <v>301</v>
      </c>
      <c r="N169" s="76" t="s">
        <v>121</v>
      </c>
      <c r="O169" s="76">
        <v>1</v>
      </c>
      <c r="P169" s="76" t="s">
        <v>122</v>
      </c>
      <c r="Q169" s="76">
        <v>4</v>
      </c>
      <c r="R169" s="76" t="s">
        <v>123</v>
      </c>
      <c r="S169" s="76">
        <v>208</v>
      </c>
      <c r="T169" s="76">
        <v>87035</v>
      </c>
      <c r="U169" s="28">
        <v>108.7</v>
      </c>
      <c r="V169" s="76">
        <v>0.6</v>
      </c>
      <c r="W169" s="76">
        <v>2.1000000000000001E-2</v>
      </c>
      <c r="X169" s="76">
        <v>18</v>
      </c>
      <c r="Y169" s="76">
        <v>9460.7044999999998</v>
      </c>
      <c r="Z169" s="76">
        <v>1.9566000000000001</v>
      </c>
    </row>
    <row r="170" spans="1:26">
      <c r="A170" s="27">
        <v>43703</v>
      </c>
      <c r="B170" s="76" t="s">
        <v>217</v>
      </c>
      <c r="C170" s="51">
        <v>43696</v>
      </c>
      <c r="D170" s="76">
        <v>2019</v>
      </c>
      <c r="E170" s="76">
        <v>8</v>
      </c>
      <c r="F170" s="76">
        <v>120115</v>
      </c>
      <c r="G170" s="76" t="s">
        <v>899</v>
      </c>
      <c r="H170" s="76" t="s">
        <v>116</v>
      </c>
      <c r="I170" s="76" t="s">
        <v>117</v>
      </c>
      <c r="J170" s="76" t="s">
        <v>118</v>
      </c>
      <c r="K170" s="76" t="s">
        <v>119</v>
      </c>
      <c r="L170" s="76" t="s">
        <v>120</v>
      </c>
      <c r="M170" s="76">
        <v>301</v>
      </c>
      <c r="N170" s="76" t="s">
        <v>121</v>
      </c>
      <c r="O170" s="76">
        <v>1</v>
      </c>
      <c r="P170" s="76" t="s">
        <v>122</v>
      </c>
      <c r="Q170" s="76">
        <v>4</v>
      </c>
      <c r="R170" s="76" t="s">
        <v>123</v>
      </c>
      <c r="S170" s="76">
        <v>208</v>
      </c>
      <c r="T170" s="76">
        <v>87064</v>
      </c>
      <c r="U170" s="28">
        <v>102</v>
      </c>
      <c r="V170" s="76">
        <v>0.6</v>
      </c>
      <c r="W170" s="76">
        <v>3.3000000000000002E-2</v>
      </c>
      <c r="X170" s="76">
        <v>29</v>
      </c>
      <c r="Y170" s="76">
        <v>8880.5280000000002</v>
      </c>
      <c r="Z170" s="76">
        <v>2.9580000000000002</v>
      </c>
    </row>
    <row r="171" spans="1:26">
      <c r="A171" s="27">
        <v>43703</v>
      </c>
      <c r="B171" s="76" t="s">
        <v>217</v>
      </c>
      <c r="C171" s="51">
        <v>43696</v>
      </c>
      <c r="D171" s="76">
        <v>2019</v>
      </c>
      <c r="E171" s="76">
        <v>8</v>
      </c>
      <c r="F171" s="76">
        <v>120115</v>
      </c>
      <c r="G171" s="76" t="s">
        <v>899</v>
      </c>
      <c r="H171" s="76" t="s">
        <v>116</v>
      </c>
      <c r="I171" s="76" t="s">
        <v>117</v>
      </c>
      <c r="J171" s="76" t="s">
        <v>118</v>
      </c>
      <c r="K171" s="76" t="s">
        <v>119</v>
      </c>
      <c r="L171" s="76" t="s">
        <v>120</v>
      </c>
      <c r="M171" s="76">
        <v>301</v>
      </c>
      <c r="N171" s="76" t="s">
        <v>121</v>
      </c>
      <c r="O171" s="76">
        <v>1</v>
      </c>
      <c r="P171" s="76" t="s">
        <v>122</v>
      </c>
      <c r="Q171" s="76">
        <v>4</v>
      </c>
      <c r="R171" s="76" t="s">
        <v>123</v>
      </c>
      <c r="S171" s="76">
        <v>206</v>
      </c>
      <c r="T171" s="76">
        <v>87228</v>
      </c>
      <c r="U171" s="28">
        <v>110.4</v>
      </c>
      <c r="V171" s="76">
        <v>0.6</v>
      </c>
      <c r="W171" s="76">
        <v>3.7999999999999999E-2</v>
      </c>
      <c r="X171" s="76">
        <v>33</v>
      </c>
      <c r="Y171" s="76">
        <v>9629.9712000000018</v>
      </c>
      <c r="Z171" s="76">
        <v>3.6432000000000002</v>
      </c>
    </row>
    <row r="172" spans="1:26">
      <c r="A172" s="27">
        <v>43703</v>
      </c>
      <c r="B172" s="76" t="s">
        <v>217</v>
      </c>
      <c r="C172" s="51">
        <v>43696</v>
      </c>
      <c r="D172" s="76">
        <v>2019</v>
      </c>
      <c r="E172" s="76">
        <v>8</v>
      </c>
      <c r="F172" s="76">
        <v>120115</v>
      </c>
      <c r="G172" s="76" t="s">
        <v>899</v>
      </c>
      <c r="H172" s="76" t="s">
        <v>116</v>
      </c>
      <c r="I172" s="76" t="s">
        <v>117</v>
      </c>
      <c r="J172" s="76" t="s">
        <v>118</v>
      </c>
      <c r="K172" s="76" t="s">
        <v>119</v>
      </c>
      <c r="L172" s="76" t="s">
        <v>120</v>
      </c>
      <c r="M172" s="76">
        <v>301</v>
      </c>
      <c r="N172" s="76" t="s">
        <v>121</v>
      </c>
      <c r="O172" s="76">
        <v>1</v>
      </c>
      <c r="P172" s="76" t="s">
        <v>122</v>
      </c>
      <c r="Q172" s="76">
        <v>4</v>
      </c>
      <c r="R172" s="76" t="s">
        <v>123</v>
      </c>
      <c r="S172" s="76">
        <v>207</v>
      </c>
      <c r="T172" s="76">
        <v>87180</v>
      </c>
      <c r="U172" s="28">
        <v>100.8</v>
      </c>
      <c r="V172" s="76">
        <v>0.6</v>
      </c>
      <c r="W172" s="76">
        <v>2.8000000000000001E-2</v>
      </c>
      <c r="X172" s="76">
        <v>24</v>
      </c>
      <c r="Y172" s="76">
        <v>8787.7440000000006</v>
      </c>
      <c r="Z172" s="76">
        <v>2.4192</v>
      </c>
    </row>
    <row r="173" spans="1:26">
      <c r="A173" s="27">
        <v>43703</v>
      </c>
      <c r="B173" s="76" t="s">
        <v>217</v>
      </c>
      <c r="C173" s="51">
        <v>43696</v>
      </c>
      <c r="D173" s="76">
        <v>2019</v>
      </c>
      <c r="E173" s="76">
        <v>8</v>
      </c>
      <c r="F173" s="76">
        <v>120115</v>
      </c>
      <c r="G173" s="76" t="s">
        <v>899</v>
      </c>
      <c r="H173" s="76" t="s">
        <v>116</v>
      </c>
      <c r="I173" s="76" t="s">
        <v>117</v>
      </c>
      <c r="J173" s="76" t="s">
        <v>118</v>
      </c>
      <c r="K173" s="76" t="s">
        <v>119</v>
      </c>
      <c r="L173" s="76" t="s">
        <v>120</v>
      </c>
      <c r="M173" s="76">
        <v>301</v>
      </c>
      <c r="N173" s="76" t="s">
        <v>121</v>
      </c>
      <c r="O173" s="76">
        <v>1</v>
      </c>
      <c r="P173" s="76" t="s">
        <v>122</v>
      </c>
      <c r="Q173" s="76">
        <v>4</v>
      </c>
      <c r="R173" s="76" t="s">
        <v>123</v>
      </c>
      <c r="S173" s="76">
        <v>205</v>
      </c>
      <c r="T173" s="76">
        <v>87171</v>
      </c>
      <c r="U173" s="28">
        <v>101.9</v>
      </c>
      <c r="V173" s="76">
        <v>0.6</v>
      </c>
      <c r="W173" s="76">
        <v>2.5000000000000001E-2</v>
      </c>
      <c r="X173" s="76">
        <v>22</v>
      </c>
      <c r="Y173" s="76">
        <v>8882.7249000000011</v>
      </c>
      <c r="Z173" s="76">
        <v>2.2418</v>
      </c>
    </row>
    <row r="174" spans="1:26">
      <c r="A174" s="27">
        <v>43703</v>
      </c>
      <c r="B174" s="76" t="s">
        <v>217</v>
      </c>
      <c r="C174" s="51">
        <v>43696</v>
      </c>
      <c r="D174" s="76">
        <v>2019</v>
      </c>
      <c r="E174" s="76">
        <v>8</v>
      </c>
      <c r="F174" s="76">
        <v>120115</v>
      </c>
      <c r="G174" s="76" t="s">
        <v>899</v>
      </c>
      <c r="H174" s="76" t="s">
        <v>116</v>
      </c>
      <c r="I174" s="76" t="s">
        <v>117</v>
      </c>
      <c r="J174" s="76" t="s">
        <v>118</v>
      </c>
      <c r="K174" s="76" t="s">
        <v>119</v>
      </c>
      <c r="L174" s="76" t="s">
        <v>120</v>
      </c>
      <c r="M174" s="76">
        <v>301</v>
      </c>
      <c r="N174" s="76" t="s">
        <v>121</v>
      </c>
      <c r="O174" s="76">
        <v>1</v>
      </c>
      <c r="P174" s="76" t="s">
        <v>122</v>
      </c>
      <c r="Q174" s="76">
        <v>4</v>
      </c>
      <c r="R174" s="76" t="s">
        <v>123</v>
      </c>
      <c r="S174" s="76">
        <v>201</v>
      </c>
      <c r="T174" s="76">
        <v>87279</v>
      </c>
      <c r="U174" s="28">
        <v>139.4</v>
      </c>
      <c r="V174" s="76">
        <v>0.8</v>
      </c>
      <c r="W174" s="76">
        <v>0.03</v>
      </c>
      <c r="X174" s="76">
        <v>26</v>
      </c>
      <c r="Y174" s="76">
        <v>12166.6926</v>
      </c>
      <c r="Z174" s="76">
        <v>3.6244000000000001</v>
      </c>
    </row>
    <row r="175" spans="1:26">
      <c r="A175" s="27">
        <v>43703</v>
      </c>
      <c r="B175" s="76" t="s">
        <v>217</v>
      </c>
      <c r="C175" s="51">
        <v>43696</v>
      </c>
      <c r="D175" s="76">
        <v>2019</v>
      </c>
      <c r="E175" s="76">
        <v>8</v>
      </c>
      <c r="F175" s="76">
        <v>120115</v>
      </c>
      <c r="G175" s="76" t="s">
        <v>899</v>
      </c>
      <c r="H175" s="76" t="s">
        <v>116</v>
      </c>
      <c r="I175" s="76" t="s">
        <v>117</v>
      </c>
      <c r="J175" s="76" t="s">
        <v>118</v>
      </c>
      <c r="K175" s="76" t="s">
        <v>119</v>
      </c>
      <c r="L175" s="76" t="s">
        <v>120</v>
      </c>
      <c r="M175" s="76">
        <v>301</v>
      </c>
      <c r="N175" s="76" t="s">
        <v>121</v>
      </c>
      <c r="O175" s="76">
        <v>1</v>
      </c>
      <c r="P175" s="76" t="s">
        <v>122</v>
      </c>
      <c r="Q175" s="76">
        <v>4</v>
      </c>
      <c r="R175" s="76" t="s">
        <v>123</v>
      </c>
      <c r="S175" s="76">
        <v>202</v>
      </c>
      <c r="T175" s="76">
        <v>87272</v>
      </c>
      <c r="U175" s="28">
        <v>135.6</v>
      </c>
      <c r="V175" s="76">
        <v>0.8</v>
      </c>
      <c r="W175" s="76">
        <v>5.3999999999999999E-2</v>
      </c>
      <c r="X175" s="76">
        <v>47</v>
      </c>
      <c r="Y175" s="76">
        <v>11834.083199999999</v>
      </c>
      <c r="Z175" s="76">
        <v>6.3731999999999998</v>
      </c>
    </row>
    <row r="176" spans="1:26">
      <c r="A176" s="27">
        <v>43703</v>
      </c>
      <c r="B176" s="76" t="s">
        <v>217</v>
      </c>
      <c r="C176" s="51">
        <v>43696</v>
      </c>
      <c r="D176" s="76">
        <v>2019</v>
      </c>
      <c r="E176" s="76">
        <v>8</v>
      </c>
      <c r="F176" s="76">
        <v>120115</v>
      </c>
      <c r="G176" s="76" t="s">
        <v>899</v>
      </c>
      <c r="H176" s="76" t="s">
        <v>116</v>
      </c>
      <c r="I176" s="76" t="s">
        <v>117</v>
      </c>
      <c r="J176" s="76" t="s">
        <v>118</v>
      </c>
      <c r="K176" s="76" t="s">
        <v>119</v>
      </c>
      <c r="L176" s="76" t="s">
        <v>120</v>
      </c>
      <c r="M176" s="76">
        <v>301</v>
      </c>
      <c r="N176" s="76" t="s">
        <v>121</v>
      </c>
      <c r="O176" s="76">
        <v>1</v>
      </c>
      <c r="P176" s="76" t="s">
        <v>122</v>
      </c>
      <c r="Q176" s="76">
        <v>4</v>
      </c>
      <c r="R176" s="76" t="s">
        <v>123</v>
      </c>
      <c r="S176" s="76">
        <v>203</v>
      </c>
      <c r="T176" s="76">
        <v>87159</v>
      </c>
      <c r="U176" s="28">
        <v>137.69999999999999</v>
      </c>
      <c r="V176" s="76">
        <v>0.8</v>
      </c>
      <c r="W176" s="76">
        <v>3.6999999999999998E-2</v>
      </c>
      <c r="X176" s="76">
        <v>32</v>
      </c>
      <c r="Y176" s="76">
        <v>12001.7943</v>
      </c>
      <c r="Z176" s="76">
        <v>4.4063999999999997</v>
      </c>
    </row>
    <row r="177" spans="1:26">
      <c r="A177" s="27">
        <v>43703</v>
      </c>
      <c r="B177" s="76" t="s">
        <v>217</v>
      </c>
      <c r="C177" s="51">
        <v>43696</v>
      </c>
      <c r="D177" s="76">
        <v>2019</v>
      </c>
      <c r="E177" s="76">
        <v>8</v>
      </c>
      <c r="F177" s="76">
        <v>120115</v>
      </c>
      <c r="G177" s="76" t="s">
        <v>899</v>
      </c>
      <c r="H177" s="76" t="s">
        <v>116</v>
      </c>
      <c r="I177" s="76" t="s">
        <v>117</v>
      </c>
      <c r="J177" s="76" t="s">
        <v>118</v>
      </c>
      <c r="K177" s="76" t="s">
        <v>119</v>
      </c>
      <c r="L177" s="76" t="s">
        <v>120</v>
      </c>
      <c r="M177" s="76">
        <v>301</v>
      </c>
      <c r="N177" s="76" t="s">
        <v>121</v>
      </c>
      <c r="O177" s="76">
        <v>1</v>
      </c>
      <c r="P177" s="76" t="s">
        <v>122</v>
      </c>
      <c r="Q177" s="76">
        <v>4</v>
      </c>
      <c r="R177" s="76" t="s">
        <v>123</v>
      </c>
      <c r="S177" s="76">
        <v>204</v>
      </c>
      <c r="T177" s="76">
        <v>87189</v>
      </c>
      <c r="U177" s="28">
        <v>133.6</v>
      </c>
      <c r="V177" s="76">
        <v>0.8</v>
      </c>
      <c r="W177" s="76">
        <v>7.1999999999999995E-2</v>
      </c>
      <c r="X177" s="76">
        <v>63</v>
      </c>
      <c r="Y177" s="76">
        <v>11648.4504</v>
      </c>
      <c r="Z177" s="76">
        <v>8.4167999999999985</v>
      </c>
    </row>
    <row r="178" spans="1:26">
      <c r="A178" s="27">
        <v>43696</v>
      </c>
      <c r="B178" s="76" t="s">
        <v>216</v>
      </c>
      <c r="C178" s="51">
        <v>43689</v>
      </c>
      <c r="D178" s="76">
        <v>2019</v>
      </c>
      <c r="E178" s="76">
        <v>8</v>
      </c>
      <c r="F178" s="76">
        <v>120115</v>
      </c>
      <c r="G178" s="76" t="s">
        <v>899</v>
      </c>
      <c r="H178" s="76" t="s">
        <v>116</v>
      </c>
      <c r="I178" s="76" t="s">
        <v>117</v>
      </c>
      <c r="J178" s="76" t="s">
        <v>118</v>
      </c>
      <c r="K178" s="76" t="s">
        <v>119</v>
      </c>
      <c r="L178" s="76" t="s">
        <v>120</v>
      </c>
      <c r="M178" s="76">
        <v>301</v>
      </c>
      <c r="N178" s="76" t="s">
        <v>121</v>
      </c>
      <c r="O178" s="76">
        <v>1</v>
      </c>
      <c r="P178" s="76" t="s">
        <v>122</v>
      </c>
      <c r="Q178" s="76">
        <v>4</v>
      </c>
      <c r="R178" s="76" t="s">
        <v>123</v>
      </c>
      <c r="S178" s="76">
        <v>204</v>
      </c>
      <c r="T178" s="76">
        <v>87209</v>
      </c>
      <c r="U178" s="28">
        <v>124.5</v>
      </c>
      <c r="V178" s="76">
        <v>0.7</v>
      </c>
      <c r="W178" s="76">
        <v>2.3E-2</v>
      </c>
      <c r="X178" s="76">
        <v>20</v>
      </c>
      <c r="Y178" s="76">
        <v>10857.520500000001</v>
      </c>
      <c r="Z178" s="76">
        <v>2.4900000000000002</v>
      </c>
    </row>
    <row r="179" spans="1:26">
      <c r="A179" s="27">
        <v>43696</v>
      </c>
      <c r="B179" s="76" t="s">
        <v>216</v>
      </c>
      <c r="C179" s="51">
        <v>43689</v>
      </c>
      <c r="D179" s="76">
        <v>2019</v>
      </c>
      <c r="E179" s="76">
        <v>8</v>
      </c>
      <c r="F179" s="76">
        <v>120115</v>
      </c>
      <c r="G179" s="76" t="s">
        <v>899</v>
      </c>
      <c r="H179" s="76" t="s">
        <v>116</v>
      </c>
      <c r="I179" s="76" t="s">
        <v>117</v>
      </c>
      <c r="J179" s="76" t="s">
        <v>118</v>
      </c>
      <c r="K179" s="76" t="s">
        <v>119</v>
      </c>
      <c r="L179" s="76" t="s">
        <v>120</v>
      </c>
      <c r="M179" s="76">
        <v>301</v>
      </c>
      <c r="N179" s="76" t="s">
        <v>121</v>
      </c>
      <c r="O179" s="76">
        <v>1</v>
      </c>
      <c r="P179" s="76" t="s">
        <v>122</v>
      </c>
      <c r="Q179" s="76">
        <v>4</v>
      </c>
      <c r="R179" s="76" t="s">
        <v>123</v>
      </c>
      <c r="S179" s="76">
        <v>203</v>
      </c>
      <c r="T179" s="76">
        <v>87184</v>
      </c>
      <c r="U179" s="28">
        <v>128.5</v>
      </c>
      <c r="V179" s="76">
        <v>0.8</v>
      </c>
      <c r="W179" s="76">
        <v>2.9000000000000001E-2</v>
      </c>
      <c r="X179" s="76">
        <v>25</v>
      </c>
      <c r="Y179" s="76">
        <v>11203.144</v>
      </c>
      <c r="Z179" s="76">
        <v>3.2124999999999999</v>
      </c>
    </row>
    <row r="180" spans="1:26">
      <c r="A180" s="27">
        <v>43696</v>
      </c>
      <c r="B180" s="76" t="s">
        <v>216</v>
      </c>
      <c r="C180" s="51">
        <v>43689</v>
      </c>
      <c r="D180" s="76">
        <v>2019</v>
      </c>
      <c r="E180" s="76">
        <v>8</v>
      </c>
      <c r="F180" s="76">
        <v>120115</v>
      </c>
      <c r="G180" s="76" t="s">
        <v>899</v>
      </c>
      <c r="H180" s="76" t="s">
        <v>116</v>
      </c>
      <c r="I180" s="76" t="s">
        <v>117</v>
      </c>
      <c r="J180" s="76" t="s">
        <v>118</v>
      </c>
      <c r="K180" s="76" t="s">
        <v>119</v>
      </c>
      <c r="L180" s="76" t="s">
        <v>120</v>
      </c>
      <c r="M180" s="76">
        <v>301</v>
      </c>
      <c r="N180" s="76" t="s">
        <v>121</v>
      </c>
      <c r="O180" s="76">
        <v>1</v>
      </c>
      <c r="P180" s="76" t="s">
        <v>122</v>
      </c>
      <c r="Q180" s="76">
        <v>4</v>
      </c>
      <c r="R180" s="76" t="s">
        <v>123</v>
      </c>
      <c r="S180" s="76">
        <v>202</v>
      </c>
      <c r="T180" s="76">
        <v>87292</v>
      </c>
      <c r="U180" s="28">
        <v>126.6</v>
      </c>
      <c r="V180" s="76">
        <v>0.7</v>
      </c>
      <c r="W180" s="76">
        <v>2.3E-2</v>
      </c>
      <c r="X180" s="76">
        <v>20</v>
      </c>
      <c r="Y180" s="76">
        <v>11051.1672</v>
      </c>
      <c r="Z180" s="76">
        <v>2.532</v>
      </c>
    </row>
    <row r="181" spans="1:26">
      <c r="A181" s="27">
        <v>43696</v>
      </c>
      <c r="B181" s="76" t="s">
        <v>216</v>
      </c>
      <c r="C181" s="51">
        <v>43689</v>
      </c>
      <c r="D181" s="76">
        <v>2019</v>
      </c>
      <c r="E181" s="76">
        <v>8</v>
      </c>
      <c r="F181" s="76">
        <v>120115</v>
      </c>
      <c r="G181" s="76" t="s">
        <v>899</v>
      </c>
      <c r="H181" s="76" t="s">
        <v>116</v>
      </c>
      <c r="I181" s="76" t="s">
        <v>117</v>
      </c>
      <c r="J181" s="76" t="s">
        <v>118</v>
      </c>
      <c r="K181" s="76" t="s">
        <v>119</v>
      </c>
      <c r="L181" s="76" t="s">
        <v>120</v>
      </c>
      <c r="M181" s="76">
        <v>301</v>
      </c>
      <c r="N181" s="76" t="s">
        <v>121</v>
      </c>
      <c r="O181" s="76">
        <v>1</v>
      </c>
      <c r="P181" s="76" t="s">
        <v>122</v>
      </c>
      <c r="Q181" s="76">
        <v>4</v>
      </c>
      <c r="R181" s="76" t="s">
        <v>123</v>
      </c>
      <c r="S181" s="76">
        <v>201</v>
      </c>
      <c r="T181" s="76">
        <v>87296</v>
      </c>
      <c r="U181" s="28">
        <v>132.30000000000001</v>
      </c>
      <c r="V181" s="76">
        <v>0.8</v>
      </c>
      <c r="W181" s="76">
        <v>1.9E-2</v>
      </c>
      <c r="X181" s="76">
        <v>17</v>
      </c>
      <c r="Y181" s="76">
        <v>11549.2608</v>
      </c>
      <c r="Z181" s="76">
        <v>2.2491000000000003</v>
      </c>
    </row>
    <row r="182" spans="1:26">
      <c r="A182" s="27">
        <v>43696</v>
      </c>
      <c r="B182" s="76" t="s">
        <v>216</v>
      </c>
      <c r="C182" s="51">
        <v>43689</v>
      </c>
      <c r="D182" s="76">
        <v>2019</v>
      </c>
      <c r="E182" s="76">
        <v>8</v>
      </c>
      <c r="F182" s="76">
        <v>120115</v>
      </c>
      <c r="G182" s="76" t="s">
        <v>899</v>
      </c>
      <c r="H182" s="76" t="s">
        <v>116</v>
      </c>
      <c r="I182" s="76" t="s">
        <v>117</v>
      </c>
      <c r="J182" s="76" t="s">
        <v>118</v>
      </c>
      <c r="K182" s="76" t="s">
        <v>119</v>
      </c>
      <c r="L182" s="76" t="s">
        <v>120</v>
      </c>
      <c r="M182" s="76">
        <v>301</v>
      </c>
      <c r="N182" s="76" t="s">
        <v>121</v>
      </c>
      <c r="O182" s="76">
        <v>1</v>
      </c>
      <c r="P182" s="76" t="s">
        <v>122</v>
      </c>
      <c r="Q182" s="76">
        <v>4</v>
      </c>
      <c r="R182" s="76" t="s">
        <v>123</v>
      </c>
      <c r="S182" s="76">
        <v>205</v>
      </c>
      <c r="T182" s="76">
        <v>87200</v>
      </c>
      <c r="U182" s="28">
        <v>96.2</v>
      </c>
      <c r="V182" s="76">
        <v>0.6</v>
      </c>
      <c r="W182" s="76">
        <v>3.3000000000000002E-2</v>
      </c>
      <c r="X182" s="76">
        <v>29</v>
      </c>
      <c r="Y182" s="76">
        <v>8388.64</v>
      </c>
      <c r="Z182" s="76">
        <v>2.7898000000000001</v>
      </c>
    </row>
    <row r="183" spans="1:26">
      <c r="A183" s="27">
        <v>43696</v>
      </c>
      <c r="B183" s="76" t="s">
        <v>216</v>
      </c>
      <c r="C183" s="51">
        <v>43689</v>
      </c>
      <c r="D183" s="76">
        <v>2019</v>
      </c>
      <c r="E183" s="76">
        <v>8</v>
      </c>
      <c r="F183" s="76">
        <v>120115</v>
      </c>
      <c r="G183" s="76" t="s">
        <v>899</v>
      </c>
      <c r="H183" s="76" t="s">
        <v>116</v>
      </c>
      <c r="I183" s="76" t="s">
        <v>117</v>
      </c>
      <c r="J183" s="76" t="s">
        <v>118</v>
      </c>
      <c r="K183" s="76" t="s">
        <v>119</v>
      </c>
      <c r="L183" s="76" t="s">
        <v>120</v>
      </c>
      <c r="M183" s="76">
        <v>301</v>
      </c>
      <c r="N183" s="76" t="s">
        <v>121</v>
      </c>
      <c r="O183" s="76">
        <v>1</v>
      </c>
      <c r="P183" s="76" t="s">
        <v>122</v>
      </c>
      <c r="Q183" s="76">
        <v>4</v>
      </c>
      <c r="R183" s="76" t="s">
        <v>123</v>
      </c>
      <c r="S183" s="76">
        <v>207</v>
      </c>
      <c r="T183" s="76">
        <v>87206</v>
      </c>
      <c r="U183" s="28">
        <v>95.3</v>
      </c>
      <c r="V183" s="76">
        <v>0.5</v>
      </c>
      <c r="W183" s="76">
        <v>0.03</v>
      </c>
      <c r="X183" s="76">
        <v>26</v>
      </c>
      <c r="Y183" s="76">
        <v>8310.7317999999996</v>
      </c>
      <c r="Z183" s="76">
        <v>2.4777999999999998</v>
      </c>
    </row>
    <row r="184" spans="1:26">
      <c r="A184" s="27">
        <v>43696</v>
      </c>
      <c r="B184" s="76" t="s">
        <v>216</v>
      </c>
      <c r="C184" s="51">
        <v>43689</v>
      </c>
      <c r="D184" s="76">
        <v>2019</v>
      </c>
      <c r="E184" s="76">
        <v>8</v>
      </c>
      <c r="F184" s="76">
        <v>120115</v>
      </c>
      <c r="G184" s="76" t="s">
        <v>899</v>
      </c>
      <c r="H184" s="76" t="s">
        <v>116</v>
      </c>
      <c r="I184" s="76" t="s">
        <v>117</v>
      </c>
      <c r="J184" s="76" t="s">
        <v>118</v>
      </c>
      <c r="K184" s="76" t="s">
        <v>119</v>
      </c>
      <c r="L184" s="76" t="s">
        <v>120</v>
      </c>
      <c r="M184" s="76">
        <v>301</v>
      </c>
      <c r="N184" s="76" t="s">
        <v>121</v>
      </c>
      <c r="O184" s="76">
        <v>1</v>
      </c>
      <c r="P184" s="76" t="s">
        <v>122</v>
      </c>
      <c r="Q184" s="76">
        <v>4</v>
      </c>
      <c r="R184" s="76" t="s">
        <v>123</v>
      </c>
      <c r="S184" s="76">
        <v>206</v>
      </c>
      <c r="T184" s="76">
        <v>87250</v>
      </c>
      <c r="U184" s="28">
        <v>104.2</v>
      </c>
      <c r="V184" s="76">
        <v>0.6</v>
      </c>
      <c r="W184" s="76">
        <v>2.5000000000000001E-2</v>
      </c>
      <c r="X184" s="76">
        <v>22</v>
      </c>
      <c r="Y184" s="76">
        <v>9091.4500000000007</v>
      </c>
      <c r="Z184" s="76">
        <v>2.2924000000000002</v>
      </c>
    </row>
    <row r="185" spans="1:26">
      <c r="A185" s="27">
        <v>43696</v>
      </c>
      <c r="B185" s="76" t="s">
        <v>216</v>
      </c>
      <c r="C185" s="51">
        <v>43689</v>
      </c>
      <c r="D185" s="76">
        <v>2019</v>
      </c>
      <c r="E185" s="76">
        <v>8</v>
      </c>
      <c r="F185" s="76">
        <v>120115</v>
      </c>
      <c r="G185" s="76" t="s">
        <v>899</v>
      </c>
      <c r="H185" s="76" t="s">
        <v>116</v>
      </c>
      <c r="I185" s="76" t="s">
        <v>117</v>
      </c>
      <c r="J185" s="76" t="s">
        <v>118</v>
      </c>
      <c r="K185" s="76" t="s">
        <v>119</v>
      </c>
      <c r="L185" s="76" t="s">
        <v>120</v>
      </c>
      <c r="M185" s="76">
        <v>301</v>
      </c>
      <c r="N185" s="76" t="s">
        <v>121</v>
      </c>
      <c r="O185" s="76">
        <v>1</v>
      </c>
      <c r="P185" s="76" t="s">
        <v>122</v>
      </c>
      <c r="Q185" s="76">
        <v>4</v>
      </c>
      <c r="R185" s="76" t="s">
        <v>123</v>
      </c>
      <c r="S185" s="76">
        <v>208</v>
      </c>
      <c r="T185" s="76">
        <v>87091</v>
      </c>
      <c r="U185" s="28">
        <v>95.3</v>
      </c>
      <c r="V185" s="76">
        <v>0.6</v>
      </c>
      <c r="W185" s="76">
        <v>3.1E-2</v>
      </c>
      <c r="X185" s="76">
        <v>27</v>
      </c>
      <c r="Y185" s="76">
        <v>8299.7723000000005</v>
      </c>
      <c r="Z185" s="76">
        <v>2.5730999999999997</v>
      </c>
    </row>
    <row r="186" spans="1:26">
      <c r="A186" s="27">
        <v>43689</v>
      </c>
      <c r="B186" s="76" t="s">
        <v>215</v>
      </c>
      <c r="C186" s="51">
        <v>43682</v>
      </c>
      <c r="D186" s="76">
        <v>2019</v>
      </c>
      <c r="E186" s="76">
        <v>8</v>
      </c>
      <c r="F186" s="76">
        <v>120115</v>
      </c>
      <c r="G186" s="76" t="s">
        <v>899</v>
      </c>
      <c r="H186" s="76" t="s">
        <v>116</v>
      </c>
      <c r="I186" s="76" t="s">
        <v>117</v>
      </c>
      <c r="J186" s="76" t="s">
        <v>118</v>
      </c>
      <c r="K186" s="76" t="s">
        <v>119</v>
      </c>
      <c r="L186" s="76" t="s">
        <v>120</v>
      </c>
      <c r="M186" s="76">
        <v>301</v>
      </c>
      <c r="N186" s="76" t="s">
        <v>121</v>
      </c>
      <c r="O186" s="76">
        <v>1</v>
      </c>
      <c r="P186" s="76" t="s">
        <v>122</v>
      </c>
      <c r="Q186" s="76">
        <v>4</v>
      </c>
      <c r="R186" s="76" t="s">
        <v>123</v>
      </c>
      <c r="S186" s="76">
        <v>208</v>
      </c>
      <c r="T186" s="76">
        <v>87121</v>
      </c>
      <c r="U186" s="28">
        <v>90.3</v>
      </c>
      <c r="V186" s="76">
        <v>0.5</v>
      </c>
      <c r="W186" s="76">
        <v>3.4000000000000002E-2</v>
      </c>
      <c r="X186" s="76">
        <v>30</v>
      </c>
      <c r="Y186" s="76">
        <v>7867.0262999999995</v>
      </c>
      <c r="Z186" s="76">
        <v>2.7090000000000001</v>
      </c>
    </row>
    <row r="187" spans="1:26">
      <c r="A187" s="27">
        <v>43689</v>
      </c>
      <c r="B187" s="76" t="s">
        <v>215</v>
      </c>
      <c r="C187" s="51">
        <v>43682</v>
      </c>
      <c r="D187" s="76">
        <v>2019</v>
      </c>
      <c r="E187" s="76">
        <v>8</v>
      </c>
      <c r="F187" s="76">
        <v>120115</v>
      </c>
      <c r="G187" s="76" t="s">
        <v>899</v>
      </c>
      <c r="H187" s="76" t="s">
        <v>116</v>
      </c>
      <c r="I187" s="76" t="s">
        <v>117</v>
      </c>
      <c r="J187" s="76" t="s">
        <v>118</v>
      </c>
      <c r="K187" s="76" t="s">
        <v>119</v>
      </c>
      <c r="L187" s="76" t="s">
        <v>120</v>
      </c>
      <c r="M187" s="76">
        <v>301</v>
      </c>
      <c r="N187" s="76" t="s">
        <v>121</v>
      </c>
      <c r="O187" s="76">
        <v>1</v>
      </c>
      <c r="P187" s="76" t="s">
        <v>122</v>
      </c>
      <c r="Q187" s="76">
        <v>4</v>
      </c>
      <c r="R187" s="76" t="s">
        <v>123</v>
      </c>
      <c r="S187" s="76">
        <v>206</v>
      </c>
      <c r="T187" s="76">
        <v>87279</v>
      </c>
      <c r="U187" s="28">
        <v>99.2</v>
      </c>
      <c r="V187" s="76">
        <v>0.6</v>
      </c>
      <c r="W187" s="76">
        <v>3.3000000000000002E-2</v>
      </c>
      <c r="X187" s="76">
        <v>29</v>
      </c>
      <c r="Y187" s="76">
        <v>8658.0768000000007</v>
      </c>
      <c r="Z187" s="76">
        <v>2.8768000000000002</v>
      </c>
    </row>
    <row r="188" spans="1:26">
      <c r="A188" s="27">
        <v>43689</v>
      </c>
      <c r="B188" s="76" t="s">
        <v>215</v>
      </c>
      <c r="C188" s="51">
        <v>43682</v>
      </c>
      <c r="D188" s="76">
        <v>2019</v>
      </c>
      <c r="E188" s="76">
        <v>8</v>
      </c>
      <c r="F188" s="76">
        <v>120115</v>
      </c>
      <c r="G188" s="76" t="s">
        <v>899</v>
      </c>
      <c r="H188" s="76" t="s">
        <v>116</v>
      </c>
      <c r="I188" s="76" t="s">
        <v>117</v>
      </c>
      <c r="J188" s="76" t="s">
        <v>118</v>
      </c>
      <c r="K188" s="76" t="s">
        <v>119</v>
      </c>
      <c r="L188" s="76" t="s">
        <v>120</v>
      </c>
      <c r="M188" s="76">
        <v>301</v>
      </c>
      <c r="N188" s="76" t="s">
        <v>121</v>
      </c>
      <c r="O188" s="76">
        <v>1</v>
      </c>
      <c r="P188" s="76" t="s">
        <v>122</v>
      </c>
      <c r="Q188" s="76">
        <v>4</v>
      </c>
      <c r="R188" s="76" t="s">
        <v>123</v>
      </c>
      <c r="S188" s="76">
        <v>207</v>
      </c>
      <c r="T188" s="76">
        <v>87236</v>
      </c>
      <c r="U188" s="28">
        <v>90</v>
      </c>
      <c r="V188" s="76">
        <v>0.5</v>
      </c>
      <c r="W188" s="76">
        <v>3.4000000000000002E-2</v>
      </c>
      <c r="X188" s="76">
        <v>30</v>
      </c>
      <c r="Y188" s="76">
        <v>7851.24</v>
      </c>
      <c r="Z188" s="76">
        <v>2.7</v>
      </c>
    </row>
    <row r="189" spans="1:26">
      <c r="A189" s="27">
        <v>43689</v>
      </c>
      <c r="B189" s="76" t="s">
        <v>215</v>
      </c>
      <c r="C189" s="51">
        <v>43682</v>
      </c>
      <c r="D189" s="76">
        <v>2019</v>
      </c>
      <c r="E189" s="76">
        <v>8</v>
      </c>
      <c r="F189" s="76">
        <v>120115</v>
      </c>
      <c r="G189" s="76" t="s">
        <v>899</v>
      </c>
      <c r="H189" s="76" t="s">
        <v>116</v>
      </c>
      <c r="I189" s="76" t="s">
        <v>117</v>
      </c>
      <c r="J189" s="76" t="s">
        <v>118</v>
      </c>
      <c r="K189" s="76" t="s">
        <v>119</v>
      </c>
      <c r="L189" s="76" t="s">
        <v>120</v>
      </c>
      <c r="M189" s="76">
        <v>301</v>
      </c>
      <c r="N189" s="76" t="s">
        <v>121</v>
      </c>
      <c r="O189" s="76">
        <v>1</v>
      </c>
      <c r="P189" s="76" t="s">
        <v>122</v>
      </c>
      <c r="Q189" s="76">
        <v>4</v>
      </c>
      <c r="R189" s="76" t="s">
        <v>123</v>
      </c>
      <c r="S189" s="76">
        <v>205</v>
      </c>
      <c r="T189" s="76">
        <v>87230</v>
      </c>
      <c r="U189" s="28">
        <v>90.7</v>
      </c>
      <c r="V189" s="76">
        <v>0.5</v>
      </c>
      <c r="W189" s="76">
        <v>3.4000000000000002E-2</v>
      </c>
      <c r="X189" s="76">
        <v>30</v>
      </c>
      <c r="Y189" s="76">
        <v>7911.7610000000004</v>
      </c>
      <c r="Z189" s="76">
        <v>2.7210000000000001</v>
      </c>
    </row>
    <row r="190" spans="1:26">
      <c r="A190" s="27">
        <v>43689</v>
      </c>
      <c r="B190" s="76" t="s">
        <v>215</v>
      </c>
      <c r="C190" s="51">
        <v>43682</v>
      </c>
      <c r="D190" s="76">
        <v>2019</v>
      </c>
      <c r="E190" s="76">
        <v>8</v>
      </c>
      <c r="F190" s="76">
        <v>120115</v>
      </c>
      <c r="G190" s="76" t="s">
        <v>899</v>
      </c>
      <c r="H190" s="76" t="s">
        <v>116</v>
      </c>
      <c r="I190" s="76" t="s">
        <v>117</v>
      </c>
      <c r="J190" s="76" t="s">
        <v>118</v>
      </c>
      <c r="K190" s="76" t="s">
        <v>119</v>
      </c>
      <c r="L190" s="76" t="s">
        <v>120</v>
      </c>
      <c r="M190" s="76">
        <v>301</v>
      </c>
      <c r="N190" s="76" t="s">
        <v>121</v>
      </c>
      <c r="O190" s="76">
        <v>1</v>
      </c>
      <c r="P190" s="76" t="s">
        <v>122</v>
      </c>
      <c r="Q190" s="76">
        <v>4</v>
      </c>
      <c r="R190" s="76" t="s">
        <v>123</v>
      </c>
      <c r="S190" s="76">
        <v>201</v>
      </c>
      <c r="T190" s="76">
        <v>87320</v>
      </c>
      <c r="U190" s="28">
        <v>126.1</v>
      </c>
      <c r="V190" s="76">
        <v>0.7</v>
      </c>
      <c r="W190" s="76">
        <v>2.7E-2</v>
      </c>
      <c r="X190" s="76">
        <v>24</v>
      </c>
      <c r="Y190" s="76">
        <v>11011.052</v>
      </c>
      <c r="Z190" s="76">
        <v>3.0263999999999998</v>
      </c>
    </row>
    <row r="191" spans="1:26">
      <c r="A191" s="27">
        <v>43689</v>
      </c>
      <c r="B191" s="76" t="s">
        <v>215</v>
      </c>
      <c r="C191" s="51">
        <v>43682</v>
      </c>
      <c r="D191" s="76">
        <v>2019</v>
      </c>
      <c r="E191" s="76">
        <v>8</v>
      </c>
      <c r="F191" s="76">
        <v>120115</v>
      </c>
      <c r="G191" s="76" t="s">
        <v>899</v>
      </c>
      <c r="H191" s="76" t="s">
        <v>116</v>
      </c>
      <c r="I191" s="76" t="s">
        <v>117</v>
      </c>
      <c r="J191" s="76" t="s">
        <v>118</v>
      </c>
      <c r="K191" s="76" t="s">
        <v>119</v>
      </c>
      <c r="L191" s="76" t="s">
        <v>120</v>
      </c>
      <c r="M191" s="76">
        <v>301</v>
      </c>
      <c r="N191" s="76" t="s">
        <v>121</v>
      </c>
      <c r="O191" s="76">
        <v>1</v>
      </c>
      <c r="P191" s="76" t="s">
        <v>122</v>
      </c>
      <c r="Q191" s="76">
        <v>4</v>
      </c>
      <c r="R191" s="76" t="s">
        <v>123</v>
      </c>
      <c r="S191" s="76">
        <v>202</v>
      </c>
      <c r="T191" s="76">
        <v>87318</v>
      </c>
      <c r="U191" s="28">
        <v>119.6</v>
      </c>
      <c r="V191" s="76">
        <v>0.7</v>
      </c>
      <c r="W191" s="76">
        <v>0.03</v>
      </c>
      <c r="X191" s="76">
        <v>26</v>
      </c>
      <c r="Y191" s="76">
        <v>10443.2328</v>
      </c>
      <c r="Z191" s="76">
        <v>3.1095999999999999</v>
      </c>
    </row>
    <row r="192" spans="1:26">
      <c r="A192" s="27">
        <v>43689</v>
      </c>
      <c r="B192" s="76" t="s">
        <v>215</v>
      </c>
      <c r="C192" s="51">
        <v>43682</v>
      </c>
      <c r="D192" s="76">
        <v>2019</v>
      </c>
      <c r="E192" s="76">
        <v>8</v>
      </c>
      <c r="F192" s="76">
        <v>120115</v>
      </c>
      <c r="G192" s="76" t="s">
        <v>899</v>
      </c>
      <c r="H192" s="76" t="s">
        <v>116</v>
      </c>
      <c r="I192" s="76" t="s">
        <v>117</v>
      </c>
      <c r="J192" s="76" t="s">
        <v>118</v>
      </c>
      <c r="K192" s="76" t="s">
        <v>119</v>
      </c>
      <c r="L192" s="76" t="s">
        <v>120</v>
      </c>
      <c r="M192" s="76">
        <v>301</v>
      </c>
      <c r="N192" s="76" t="s">
        <v>121</v>
      </c>
      <c r="O192" s="76">
        <v>1</v>
      </c>
      <c r="P192" s="76" t="s">
        <v>122</v>
      </c>
      <c r="Q192" s="76">
        <v>4</v>
      </c>
      <c r="R192" s="76" t="s">
        <v>123</v>
      </c>
      <c r="S192" s="76">
        <v>203</v>
      </c>
      <c r="T192" s="76">
        <v>87212</v>
      </c>
      <c r="U192" s="28">
        <v>122</v>
      </c>
      <c r="V192" s="76">
        <v>0.7</v>
      </c>
      <c r="W192" s="76">
        <v>3.2000000000000001E-2</v>
      </c>
      <c r="X192" s="76">
        <v>28</v>
      </c>
      <c r="Y192" s="76">
        <v>10639.864</v>
      </c>
      <c r="Z192" s="76">
        <v>3.4159999999999999</v>
      </c>
    </row>
    <row r="193" spans="1:26">
      <c r="A193" s="27">
        <v>43689</v>
      </c>
      <c r="B193" s="76" t="s">
        <v>215</v>
      </c>
      <c r="C193" s="51">
        <v>43682</v>
      </c>
      <c r="D193" s="76">
        <v>2019</v>
      </c>
      <c r="E193" s="76">
        <v>8</v>
      </c>
      <c r="F193" s="76">
        <v>120115</v>
      </c>
      <c r="G193" s="76" t="s">
        <v>899</v>
      </c>
      <c r="H193" s="76" t="s">
        <v>116</v>
      </c>
      <c r="I193" s="76" t="s">
        <v>117</v>
      </c>
      <c r="J193" s="76" t="s">
        <v>118</v>
      </c>
      <c r="K193" s="76" t="s">
        <v>119</v>
      </c>
      <c r="L193" s="76" t="s">
        <v>120</v>
      </c>
      <c r="M193" s="76">
        <v>301</v>
      </c>
      <c r="N193" s="76" t="s">
        <v>121</v>
      </c>
      <c r="O193" s="76">
        <v>1</v>
      </c>
      <c r="P193" s="76" t="s">
        <v>122</v>
      </c>
      <c r="Q193" s="76">
        <v>4</v>
      </c>
      <c r="R193" s="76" t="s">
        <v>123</v>
      </c>
      <c r="S193" s="76">
        <v>204</v>
      </c>
      <c r="T193" s="76">
        <v>87232</v>
      </c>
      <c r="U193" s="28">
        <v>117.5</v>
      </c>
      <c r="V193" s="76">
        <v>0.7</v>
      </c>
      <c r="W193" s="76">
        <v>2.5999999999999999E-2</v>
      </c>
      <c r="X193" s="76">
        <v>23</v>
      </c>
      <c r="Y193" s="76">
        <v>10249.76</v>
      </c>
      <c r="Z193" s="76">
        <v>2.7025000000000001</v>
      </c>
    </row>
    <row r="194" spans="1:26">
      <c r="A194" s="27">
        <v>43682</v>
      </c>
      <c r="B194" s="76" t="s">
        <v>214</v>
      </c>
      <c r="C194" s="51">
        <v>43678</v>
      </c>
      <c r="D194" s="76">
        <v>2019</v>
      </c>
      <c r="E194" s="76">
        <v>8</v>
      </c>
      <c r="F194" s="76">
        <v>120115</v>
      </c>
      <c r="G194" s="76" t="s">
        <v>899</v>
      </c>
      <c r="H194" s="76" t="s">
        <v>116</v>
      </c>
      <c r="I194" s="76" t="s">
        <v>117</v>
      </c>
      <c r="J194" s="76" t="s">
        <v>118</v>
      </c>
      <c r="K194" s="76" t="s">
        <v>119</v>
      </c>
      <c r="L194" s="76" t="s">
        <v>120</v>
      </c>
      <c r="M194" s="76">
        <v>301</v>
      </c>
      <c r="N194" s="76" t="s">
        <v>121</v>
      </c>
      <c r="O194" s="76">
        <v>1</v>
      </c>
      <c r="P194" s="76" t="s">
        <v>122</v>
      </c>
      <c r="Q194" s="76">
        <v>4</v>
      </c>
      <c r="R194" s="76" t="s">
        <v>123</v>
      </c>
      <c r="S194" s="76">
        <v>203</v>
      </c>
      <c r="T194" s="76">
        <v>87271</v>
      </c>
      <c r="U194" s="28">
        <v>115.5</v>
      </c>
      <c r="V194" s="76">
        <v>0.6</v>
      </c>
      <c r="W194" s="76">
        <v>2.8000000000000001E-2</v>
      </c>
      <c r="X194" s="76">
        <v>24</v>
      </c>
      <c r="Y194" s="76">
        <v>10079.800499999999</v>
      </c>
      <c r="Z194" s="76">
        <v>2.7719999999999998</v>
      </c>
    </row>
    <row r="195" spans="1:26">
      <c r="A195" s="27">
        <v>43682</v>
      </c>
      <c r="B195" s="76" t="s">
        <v>214</v>
      </c>
      <c r="C195" s="51">
        <v>43678</v>
      </c>
      <c r="D195" s="76">
        <v>2019</v>
      </c>
      <c r="E195" s="76">
        <v>8</v>
      </c>
      <c r="F195" s="76">
        <v>120115</v>
      </c>
      <c r="G195" s="76" t="s">
        <v>899</v>
      </c>
      <c r="H195" s="76" t="s">
        <v>116</v>
      </c>
      <c r="I195" s="76" t="s">
        <v>117</v>
      </c>
      <c r="J195" s="76" t="s">
        <v>118</v>
      </c>
      <c r="K195" s="76" t="s">
        <v>119</v>
      </c>
      <c r="L195" s="76" t="s">
        <v>120</v>
      </c>
      <c r="M195" s="76">
        <v>301</v>
      </c>
      <c r="N195" s="76" t="s">
        <v>121</v>
      </c>
      <c r="O195" s="76">
        <v>1</v>
      </c>
      <c r="P195" s="76" t="s">
        <v>122</v>
      </c>
      <c r="Q195" s="76">
        <v>4</v>
      </c>
      <c r="R195" s="76" t="s">
        <v>123</v>
      </c>
      <c r="S195" s="76">
        <v>202</v>
      </c>
      <c r="T195" s="76">
        <v>87376</v>
      </c>
      <c r="U195" s="28">
        <v>113.1</v>
      </c>
      <c r="V195" s="76">
        <v>0.6</v>
      </c>
      <c r="W195" s="76">
        <v>1.4999999999999999E-2</v>
      </c>
      <c r="X195" s="76">
        <v>13</v>
      </c>
      <c r="Y195" s="76">
        <v>9882.2255999999998</v>
      </c>
      <c r="Z195" s="76">
        <v>1.4702999999999999</v>
      </c>
    </row>
    <row r="196" spans="1:26">
      <c r="A196" s="27">
        <v>43682</v>
      </c>
      <c r="B196" s="76" t="s">
        <v>214</v>
      </c>
      <c r="C196" s="51">
        <v>43678</v>
      </c>
      <c r="D196" s="76">
        <v>2019</v>
      </c>
      <c r="E196" s="76">
        <v>8</v>
      </c>
      <c r="F196" s="76">
        <v>120115</v>
      </c>
      <c r="G196" s="76" t="s">
        <v>899</v>
      </c>
      <c r="H196" s="76" t="s">
        <v>116</v>
      </c>
      <c r="I196" s="76" t="s">
        <v>117</v>
      </c>
      <c r="J196" s="76" t="s">
        <v>118</v>
      </c>
      <c r="K196" s="76" t="s">
        <v>119</v>
      </c>
      <c r="L196" s="76" t="s">
        <v>120</v>
      </c>
      <c r="M196" s="76">
        <v>301</v>
      </c>
      <c r="N196" s="76" t="s">
        <v>121</v>
      </c>
      <c r="O196" s="76">
        <v>1</v>
      </c>
      <c r="P196" s="76" t="s">
        <v>122</v>
      </c>
      <c r="Q196" s="76">
        <v>4</v>
      </c>
      <c r="R196" s="76" t="s">
        <v>123</v>
      </c>
      <c r="S196" s="76">
        <v>201</v>
      </c>
      <c r="T196" s="76">
        <v>87371</v>
      </c>
      <c r="U196" s="28">
        <v>120.4</v>
      </c>
      <c r="V196" s="76">
        <v>0.7</v>
      </c>
      <c r="W196" s="76">
        <v>1.9E-2</v>
      </c>
      <c r="X196" s="76">
        <v>17</v>
      </c>
      <c r="Y196" s="76">
        <v>10519.4684</v>
      </c>
      <c r="Z196" s="76">
        <v>2.0468000000000002</v>
      </c>
    </row>
    <row r="197" spans="1:26">
      <c r="A197" s="27">
        <v>43682</v>
      </c>
      <c r="B197" s="76" t="s">
        <v>214</v>
      </c>
      <c r="C197" s="51">
        <v>43678</v>
      </c>
      <c r="D197" s="76">
        <v>2019</v>
      </c>
      <c r="E197" s="76">
        <v>8</v>
      </c>
      <c r="F197" s="76">
        <v>120115</v>
      </c>
      <c r="G197" s="76" t="s">
        <v>899</v>
      </c>
      <c r="H197" s="76" t="s">
        <v>116</v>
      </c>
      <c r="I197" s="76" t="s">
        <v>117</v>
      </c>
      <c r="J197" s="76" t="s">
        <v>118</v>
      </c>
      <c r="K197" s="76" t="s">
        <v>119</v>
      </c>
      <c r="L197" s="76" t="s">
        <v>120</v>
      </c>
      <c r="M197" s="76">
        <v>301</v>
      </c>
      <c r="N197" s="76" t="s">
        <v>121</v>
      </c>
      <c r="O197" s="76">
        <v>1</v>
      </c>
      <c r="P197" s="76" t="s">
        <v>122</v>
      </c>
      <c r="Q197" s="76">
        <v>4</v>
      </c>
      <c r="R197" s="76" t="s">
        <v>123</v>
      </c>
      <c r="S197" s="76">
        <v>204</v>
      </c>
      <c r="T197" s="76">
        <v>87281</v>
      </c>
      <c r="U197" s="28">
        <v>111</v>
      </c>
      <c r="V197" s="76">
        <v>0.6</v>
      </c>
      <c r="W197" s="76">
        <v>2.1000000000000001E-2</v>
      </c>
      <c r="X197" s="76">
        <v>18</v>
      </c>
      <c r="Y197" s="76">
        <v>9688.1910000000007</v>
      </c>
      <c r="Z197" s="76">
        <v>1.998</v>
      </c>
    </row>
    <row r="198" spans="1:26">
      <c r="A198" s="27">
        <v>43682</v>
      </c>
      <c r="B198" s="76" t="s">
        <v>214</v>
      </c>
      <c r="C198" s="51">
        <v>43678</v>
      </c>
      <c r="D198" s="76">
        <v>2019</v>
      </c>
      <c r="E198" s="76">
        <v>8</v>
      </c>
      <c r="F198" s="76">
        <v>120115</v>
      </c>
      <c r="G198" s="76" t="s">
        <v>899</v>
      </c>
      <c r="H198" s="76" t="s">
        <v>116</v>
      </c>
      <c r="I198" s="76" t="s">
        <v>117</v>
      </c>
      <c r="J198" s="76" t="s">
        <v>118</v>
      </c>
      <c r="K198" s="76" t="s">
        <v>119</v>
      </c>
      <c r="L198" s="76" t="s">
        <v>120</v>
      </c>
      <c r="M198" s="76">
        <v>301</v>
      </c>
      <c r="N198" s="76" t="s">
        <v>121</v>
      </c>
      <c r="O198" s="76">
        <v>1</v>
      </c>
      <c r="P198" s="76" t="s">
        <v>122</v>
      </c>
      <c r="Q198" s="76">
        <v>4</v>
      </c>
      <c r="R198" s="76" t="s">
        <v>123</v>
      </c>
      <c r="S198" s="76">
        <v>205</v>
      </c>
      <c r="T198" s="76">
        <v>87311</v>
      </c>
      <c r="U198" s="28">
        <v>86.8</v>
      </c>
      <c r="V198" s="76">
        <v>0.5</v>
      </c>
      <c r="W198" s="76">
        <v>2.5000000000000001E-2</v>
      </c>
      <c r="X198" s="76">
        <v>22</v>
      </c>
      <c r="Y198" s="76">
        <v>7578.5947999999999</v>
      </c>
      <c r="Z198" s="76">
        <v>1.9096</v>
      </c>
    </row>
    <row r="199" spans="1:26">
      <c r="A199" s="27">
        <v>43682</v>
      </c>
      <c r="B199" s="76" t="s">
        <v>214</v>
      </c>
      <c r="C199" s="51">
        <v>43678</v>
      </c>
      <c r="D199" s="76">
        <v>2019</v>
      </c>
      <c r="E199" s="76">
        <v>8</v>
      </c>
      <c r="F199" s="76">
        <v>120115</v>
      </c>
      <c r="G199" s="76" t="s">
        <v>899</v>
      </c>
      <c r="H199" s="76" t="s">
        <v>116</v>
      </c>
      <c r="I199" s="76" t="s">
        <v>117</v>
      </c>
      <c r="J199" s="76" t="s">
        <v>118</v>
      </c>
      <c r="K199" s="76" t="s">
        <v>119</v>
      </c>
      <c r="L199" s="76" t="s">
        <v>120</v>
      </c>
      <c r="M199" s="76">
        <v>301</v>
      </c>
      <c r="N199" s="76" t="s">
        <v>121</v>
      </c>
      <c r="O199" s="76">
        <v>1</v>
      </c>
      <c r="P199" s="76" t="s">
        <v>122</v>
      </c>
      <c r="Q199" s="76">
        <v>4</v>
      </c>
      <c r="R199" s="76" t="s">
        <v>123</v>
      </c>
      <c r="S199" s="76">
        <v>206</v>
      </c>
      <c r="T199" s="76">
        <v>87346</v>
      </c>
      <c r="U199" s="28">
        <v>95.1</v>
      </c>
      <c r="V199" s="76">
        <v>0.5</v>
      </c>
      <c r="W199" s="76">
        <v>2.5000000000000001E-2</v>
      </c>
      <c r="X199" s="76">
        <v>22</v>
      </c>
      <c r="Y199" s="76">
        <v>8306.6045999999988</v>
      </c>
      <c r="Z199" s="76">
        <v>2.0921999999999996</v>
      </c>
    </row>
    <row r="200" spans="1:26">
      <c r="A200" s="27">
        <v>43682</v>
      </c>
      <c r="B200" s="76" t="s">
        <v>214</v>
      </c>
      <c r="C200" s="51">
        <v>43678</v>
      </c>
      <c r="D200" s="76">
        <v>2019</v>
      </c>
      <c r="E200" s="76">
        <v>8</v>
      </c>
      <c r="F200" s="76">
        <v>120115</v>
      </c>
      <c r="G200" s="76" t="s">
        <v>899</v>
      </c>
      <c r="H200" s="76" t="s">
        <v>116</v>
      </c>
      <c r="I200" s="76" t="s">
        <v>117</v>
      </c>
      <c r="J200" s="76" t="s">
        <v>118</v>
      </c>
      <c r="K200" s="76" t="s">
        <v>119</v>
      </c>
      <c r="L200" s="76" t="s">
        <v>120</v>
      </c>
      <c r="M200" s="76">
        <v>301</v>
      </c>
      <c r="N200" s="76" t="s">
        <v>121</v>
      </c>
      <c r="O200" s="76">
        <v>1</v>
      </c>
      <c r="P200" s="76" t="s">
        <v>122</v>
      </c>
      <c r="Q200" s="76">
        <v>4</v>
      </c>
      <c r="R200" s="76" t="s">
        <v>123</v>
      </c>
      <c r="S200" s="76">
        <v>207</v>
      </c>
      <c r="T200" s="76">
        <v>87317</v>
      </c>
      <c r="U200" s="28">
        <v>85.8</v>
      </c>
      <c r="V200" s="76">
        <v>0.5</v>
      </c>
      <c r="W200" s="76">
        <v>2.5000000000000001E-2</v>
      </c>
      <c r="X200" s="76">
        <v>22</v>
      </c>
      <c r="Y200" s="76">
        <v>7491.7986000000001</v>
      </c>
      <c r="Z200" s="76">
        <v>1.8875999999999999</v>
      </c>
    </row>
    <row r="201" spans="1:26">
      <c r="A201" s="27">
        <v>43682</v>
      </c>
      <c r="B201" s="76" t="s">
        <v>214</v>
      </c>
      <c r="C201" s="51">
        <v>43678</v>
      </c>
      <c r="D201" s="76">
        <v>2019</v>
      </c>
      <c r="E201" s="76">
        <v>8</v>
      </c>
      <c r="F201" s="76">
        <v>120115</v>
      </c>
      <c r="G201" s="76" t="s">
        <v>899</v>
      </c>
      <c r="H201" s="76" t="s">
        <v>116</v>
      </c>
      <c r="I201" s="76" t="s">
        <v>117</v>
      </c>
      <c r="J201" s="76" t="s">
        <v>118</v>
      </c>
      <c r="K201" s="76" t="s">
        <v>119</v>
      </c>
      <c r="L201" s="76" t="s">
        <v>120</v>
      </c>
      <c r="M201" s="76">
        <v>301</v>
      </c>
      <c r="N201" s="76" t="s">
        <v>121</v>
      </c>
      <c r="O201" s="76">
        <v>1</v>
      </c>
      <c r="P201" s="76" t="s">
        <v>122</v>
      </c>
      <c r="Q201" s="76">
        <v>4</v>
      </c>
      <c r="R201" s="76" t="s">
        <v>123</v>
      </c>
      <c r="S201" s="76">
        <v>208</v>
      </c>
      <c r="T201" s="76">
        <v>87198</v>
      </c>
      <c r="U201" s="28">
        <v>85.8</v>
      </c>
      <c r="V201" s="76">
        <v>0.5</v>
      </c>
      <c r="W201" s="76">
        <v>2.8000000000000001E-2</v>
      </c>
      <c r="X201" s="76">
        <v>24</v>
      </c>
      <c r="Y201" s="76">
        <v>7481.5883999999996</v>
      </c>
      <c r="Z201" s="76">
        <v>2.0591999999999997</v>
      </c>
    </row>
    <row r="202" spans="1:26">
      <c r="A202" s="27">
        <v>43682</v>
      </c>
      <c r="B202" s="76" t="s">
        <v>213</v>
      </c>
      <c r="C202" s="51">
        <v>43675</v>
      </c>
      <c r="D202" s="76">
        <v>2019</v>
      </c>
      <c r="E202" s="76">
        <v>7</v>
      </c>
      <c r="F202" s="76">
        <v>120115</v>
      </c>
      <c r="G202" s="76" t="s">
        <v>899</v>
      </c>
      <c r="H202" s="76" t="s">
        <v>116</v>
      </c>
      <c r="I202" s="76" t="s">
        <v>117</v>
      </c>
      <c r="J202" s="76" t="s">
        <v>118</v>
      </c>
      <c r="K202" s="76" t="s">
        <v>119</v>
      </c>
      <c r="L202" s="76" t="s">
        <v>120</v>
      </c>
      <c r="M202" s="76">
        <v>301</v>
      </c>
      <c r="N202" s="76" t="s">
        <v>121</v>
      </c>
      <c r="O202" s="76">
        <v>1</v>
      </c>
      <c r="P202" s="76" t="s">
        <v>122</v>
      </c>
      <c r="Q202" s="76">
        <v>4</v>
      </c>
      <c r="R202" s="76" t="s">
        <v>123</v>
      </c>
      <c r="S202" s="76">
        <v>208</v>
      </c>
      <c r="T202" s="76">
        <v>87198</v>
      </c>
      <c r="U202" s="28">
        <v>85.8</v>
      </c>
      <c r="V202" s="76">
        <v>0.5</v>
      </c>
      <c r="W202" s="76">
        <v>6.0999999999999999E-2</v>
      </c>
      <c r="X202" s="76">
        <v>53</v>
      </c>
      <c r="Y202" s="76">
        <v>7481.5883999999996</v>
      </c>
      <c r="Z202" s="76">
        <v>4.5473999999999997</v>
      </c>
    </row>
    <row r="203" spans="1:26">
      <c r="A203" s="27">
        <v>43682</v>
      </c>
      <c r="B203" s="76" t="s">
        <v>213</v>
      </c>
      <c r="C203" s="51">
        <v>43675</v>
      </c>
      <c r="D203" s="76">
        <v>2019</v>
      </c>
      <c r="E203" s="76">
        <v>7</v>
      </c>
      <c r="F203" s="76">
        <v>120115</v>
      </c>
      <c r="G203" s="76" t="s">
        <v>899</v>
      </c>
      <c r="H203" s="76" t="s">
        <v>116</v>
      </c>
      <c r="I203" s="76" t="s">
        <v>117</v>
      </c>
      <c r="J203" s="76" t="s">
        <v>118</v>
      </c>
      <c r="K203" s="76" t="s">
        <v>119</v>
      </c>
      <c r="L203" s="76" t="s">
        <v>120</v>
      </c>
      <c r="M203" s="76">
        <v>301</v>
      </c>
      <c r="N203" s="76" t="s">
        <v>121</v>
      </c>
      <c r="O203" s="76">
        <v>1</v>
      </c>
      <c r="P203" s="76" t="s">
        <v>122</v>
      </c>
      <c r="Q203" s="76">
        <v>4</v>
      </c>
      <c r="R203" s="76" t="s">
        <v>123</v>
      </c>
      <c r="S203" s="76">
        <v>207</v>
      </c>
      <c r="T203" s="76">
        <v>87317</v>
      </c>
      <c r="U203" s="28">
        <v>85.8</v>
      </c>
      <c r="V203" s="76">
        <v>0.5</v>
      </c>
      <c r="W203" s="76">
        <v>6.8000000000000005E-2</v>
      </c>
      <c r="X203" s="76">
        <v>59</v>
      </c>
      <c r="Y203" s="76">
        <v>7491.7986000000001</v>
      </c>
      <c r="Z203" s="76">
        <v>5.0621999999999998</v>
      </c>
    </row>
    <row r="204" spans="1:26">
      <c r="A204" s="27">
        <v>43682</v>
      </c>
      <c r="B204" s="76" t="s">
        <v>213</v>
      </c>
      <c r="C204" s="51">
        <v>43675</v>
      </c>
      <c r="D204" s="76">
        <v>2019</v>
      </c>
      <c r="E204" s="76">
        <v>7</v>
      </c>
      <c r="F204" s="76">
        <v>120115</v>
      </c>
      <c r="G204" s="76" t="s">
        <v>899</v>
      </c>
      <c r="H204" s="76" t="s">
        <v>116</v>
      </c>
      <c r="I204" s="76" t="s">
        <v>117</v>
      </c>
      <c r="J204" s="76" t="s">
        <v>118</v>
      </c>
      <c r="K204" s="76" t="s">
        <v>119</v>
      </c>
      <c r="L204" s="76" t="s">
        <v>120</v>
      </c>
      <c r="M204" s="76">
        <v>301</v>
      </c>
      <c r="N204" s="76" t="s">
        <v>121</v>
      </c>
      <c r="O204" s="76">
        <v>1</v>
      </c>
      <c r="P204" s="76" t="s">
        <v>122</v>
      </c>
      <c r="Q204" s="76">
        <v>4</v>
      </c>
      <c r="R204" s="76" t="s">
        <v>123</v>
      </c>
      <c r="S204" s="76">
        <v>206</v>
      </c>
      <c r="T204" s="76">
        <v>87346</v>
      </c>
      <c r="U204" s="28">
        <v>95.1</v>
      </c>
      <c r="V204" s="76">
        <v>0.5</v>
      </c>
      <c r="W204" s="76">
        <v>5.1999999999999998E-2</v>
      </c>
      <c r="X204" s="76">
        <v>45</v>
      </c>
      <c r="Y204" s="76">
        <v>8306.6045999999988</v>
      </c>
      <c r="Z204" s="76">
        <v>4.2794999999999996</v>
      </c>
    </row>
    <row r="205" spans="1:26">
      <c r="A205" s="27">
        <v>43682</v>
      </c>
      <c r="B205" s="76" t="s">
        <v>213</v>
      </c>
      <c r="C205" s="51">
        <v>43675</v>
      </c>
      <c r="D205" s="76">
        <v>2019</v>
      </c>
      <c r="E205" s="76">
        <v>7</v>
      </c>
      <c r="F205" s="76">
        <v>120115</v>
      </c>
      <c r="G205" s="76" t="s">
        <v>899</v>
      </c>
      <c r="H205" s="76" t="s">
        <v>116</v>
      </c>
      <c r="I205" s="76" t="s">
        <v>117</v>
      </c>
      <c r="J205" s="76" t="s">
        <v>118</v>
      </c>
      <c r="K205" s="76" t="s">
        <v>119</v>
      </c>
      <c r="L205" s="76" t="s">
        <v>120</v>
      </c>
      <c r="M205" s="76">
        <v>301</v>
      </c>
      <c r="N205" s="76" t="s">
        <v>121</v>
      </c>
      <c r="O205" s="76">
        <v>1</v>
      </c>
      <c r="P205" s="76" t="s">
        <v>122</v>
      </c>
      <c r="Q205" s="76">
        <v>4</v>
      </c>
      <c r="R205" s="76" t="s">
        <v>123</v>
      </c>
      <c r="S205" s="76">
        <v>205</v>
      </c>
      <c r="T205" s="76">
        <v>87311</v>
      </c>
      <c r="U205" s="28">
        <v>86.8</v>
      </c>
      <c r="V205" s="76">
        <v>0.5</v>
      </c>
      <c r="W205" s="76">
        <v>6.8000000000000005E-2</v>
      </c>
      <c r="X205" s="76">
        <v>59</v>
      </c>
      <c r="Y205" s="76">
        <v>7578.5947999999999</v>
      </c>
      <c r="Z205" s="76">
        <v>5.1212</v>
      </c>
    </row>
    <row r="206" spans="1:26">
      <c r="A206" s="27">
        <v>43682</v>
      </c>
      <c r="B206" s="76" t="s">
        <v>213</v>
      </c>
      <c r="C206" s="51">
        <v>43675</v>
      </c>
      <c r="D206" s="76">
        <v>2019</v>
      </c>
      <c r="E206" s="76">
        <v>7</v>
      </c>
      <c r="F206" s="76">
        <v>120115</v>
      </c>
      <c r="G206" s="76" t="s">
        <v>899</v>
      </c>
      <c r="H206" s="76" t="s">
        <v>116</v>
      </c>
      <c r="I206" s="76" t="s">
        <v>117</v>
      </c>
      <c r="J206" s="76" t="s">
        <v>118</v>
      </c>
      <c r="K206" s="76" t="s">
        <v>119</v>
      </c>
      <c r="L206" s="76" t="s">
        <v>120</v>
      </c>
      <c r="M206" s="76">
        <v>301</v>
      </c>
      <c r="N206" s="76" t="s">
        <v>121</v>
      </c>
      <c r="O206" s="76">
        <v>1</v>
      </c>
      <c r="P206" s="76" t="s">
        <v>122</v>
      </c>
      <c r="Q206" s="76">
        <v>4</v>
      </c>
      <c r="R206" s="76" t="s">
        <v>123</v>
      </c>
      <c r="S206" s="76">
        <v>204</v>
      </c>
      <c r="T206" s="76">
        <v>87281</v>
      </c>
      <c r="U206" s="28">
        <v>111</v>
      </c>
      <c r="V206" s="76">
        <v>0.6</v>
      </c>
      <c r="W206" s="76">
        <v>3.5999999999999997E-2</v>
      </c>
      <c r="X206" s="76">
        <v>31</v>
      </c>
      <c r="Y206" s="76">
        <v>9688.1910000000007</v>
      </c>
      <c r="Z206" s="76">
        <v>3.4409999999999998</v>
      </c>
    </row>
    <row r="207" spans="1:26">
      <c r="A207" s="27">
        <v>43682</v>
      </c>
      <c r="B207" s="76" t="s">
        <v>213</v>
      </c>
      <c r="C207" s="51">
        <v>43675</v>
      </c>
      <c r="D207" s="76">
        <v>2019</v>
      </c>
      <c r="E207" s="76">
        <v>7</v>
      </c>
      <c r="F207" s="76">
        <v>120115</v>
      </c>
      <c r="G207" s="76" t="s">
        <v>899</v>
      </c>
      <c r="H207" s="76" t="s">
        <v>116</v>
      </c>
      <c r="I207" s="76" t="s">
        <v>117</v>
      </c>
      <c r="J207" s="76" t="s">
        <v>118</v>
      </c>
      <c r="K207" s="76" t="s">
        <v>119</v>
      </c>
      <c r="L207" s="76" t="s">
        <v>120</v>
      </c>
      <c r="M207" s="76">
        <v>301</v>
      </c>
      <c r="N207" s="76" t="s">
        <v>121</v>
      </c>
      <c r="O207" s="76">
        <v>1</v>
      </c>
      <c r="P207" s="76" t="s">
        <v>122</v>
      </c>
      <c r="Q207" s="76">
        <v>4</v>
      </c>
      <c r="R207" s="76" t="s">
        <v>123</v>
      </c>
      <c r="S207" s="76">
        <v>201</v>
      </c>
      <c r="T207" s="76">
        <v>87371</v>
      </c>
      <c r="U207" s="28">
        <v>120.4</v>
      </c>
      <c r="V207" s="76">
        <v>0.7</v>
      </c>
      <c r="W207" s="76">
        <v>3.9E-2</v>
      </c>
      <c r="X207" s="76">
        <v>34</v>
      </c>
      <c r="Y207" s="76">
        <v>10519.4684</v>
      </c>
      <c r="Z207" s="76">
        <v>4.0936000000000003</v>
      </c>
    </row>
    <row r="208" spans="1:26">
      <c r="A208" s="27">
        <v>43682</v>
      </c>
      <c r="B208" s="76" t="s">
        <v>213</v>
      </c>
      <c r="C208" s="51">
        <v>43675</v>
      </c>
      <c r="D208" s="76">
        <v>2019</v>
      </c>
      <c r="E208" s="76">
        <v>7</v>
      </c>
      <c r="F208" s="76">
        <v>120115</v>
      </c>
      <c r="G208" s="76" t="s">
        <v>899</v>
      </c>
      <c r="H208" s="76" t="s">
        <v>116</v>
      </c>
      <c r="I208" s="76" t="s">
        <v>117</v>
      </c>
      <c r="J208" s="76" t="s">
        <v>118</v>
      </c>
      <c r="K208" s="76" t="s">
        <v>119</v>
      </c>
      <c r="L208" s="76" t="s">
        <v>120</v>
      </c>
      <c r="M208" s="76">
        <v>301</v>
      </c>
      <c r="N208" s="76" t="s">
        <v>121</v>
      </c>
      <c r="O208" s="76">
        <v>1</v>
      </c>
      <c r="P208" s="76" t="s">
        <v>122</v>
      </c>
      <c r="Q208" s="76">
        <v>4</v>
      </c>
      <c r="R208" s="76" t="s">
        <v>123</v>
      </c>
      <c r="S208" s="76">
        <v>202</v>
      </c>
      <c r="T208" s="76">
        <v>87376</v>
      </c>
      <c r="U208" s="28">
        <v>113.1</v>
      </c>
      <c r="V208" s="76">
        <v>0.6</v>
      </c>
      <c r="W208" s="76">
        <v>5.1999999999999998E-2</v>
      </c>
      <c r="X208" s="76">
        <v>45</v>
      </c>
      <c r="Y208" s="76">
        <v>9882.2255999999998</v>
      </c>
      <c r="Z208" s="76">
        <v>5.0895000000000001</v>
      </c>
    </row>
    <row r="209" spans="1:26">
      <c r="A209" s="27">
        <v>43682</v>
      </c>
      <c r="B209" s="76" t="s">
        <v>213</v>
      </c>
      <c r="C209" s="51">
        <v>43675</v>
      </c>
      <c r="D209" s="76">
        <v>2019</v>
      </c>
      <c r="E209" s="76">
        <v>7</v>
      </c>
      <c r="F209" s="76">
        <v>120115</v>
      </c>
      <c r="G209" s="76" t="s">
        <v>899</v>
      </c>
      <c r="H209" s="76" t="s">
        <v>116</v>
      </c>
      <c r="I209" s="76" t="s">
        <v>117</v>
      </c>
      <c r="J209" s="76" t="s">
        <v>118</v>
      </c>
      <c r="K209" s="76" t="s">
        <v>119</v>
      </c>
      <c r="L209" s="76" t="s">
        <v>120</v>
      </c>
      <c r="M209" s="76">
        <v>301</v>
      </c>
      <c r="N209" s="76" t="s">
        <v>121</v>
      </c>
      <c r="O209" s="76">
        <v>1</v>
      </c>
      <c r="P209" s="76" t="s">
        <v>122</v>
      </c>
      <c r="Q209" s="76">
        <v>4</v>
      </c>
      <c r="R209" s="76" t="s">
        <v>123</v>
      </c>
      <c r="S209" s="76">
        <v>203</v>
      </c>
      <c r="T209" s="76">
        <v>87271</v>
      </c>
      <c r="U209" s="28">
        <v>115.5</v>
      </c>
      <c r="V209" s="76">
        <v>0.6</v>
      </c>
      <c r="W209" s="76">
        <v>0.04</v>
      </c>
      <c r="X209" s="76">
        <v>35</v>
      </c>
      <c r="Y209" s="76">
        <v>10079.800499999999</v>
      </c>
      <c r="Z209" s="76">
        <v>4.0425000000000004</v>
      </c>
    </row>
    <row r="210" spans="1:26">
      <c r="A210" s="27">
        <v>43675</v>
      </c>
      <c r="B210" s="76" t="s">
        <v>212</v>
      </c>
      <c r="C210" s="51">
        <v>43668</v>
      </c>
      <c r="D210" s="76">
        <v>2019</v>
      </c>
      <c r="E210" s="76">
        <v>7</v>
      </c>
      <c r="F210" s="76">
        <v>120115</v>
      </c>
      <c r="G210" s="76" t="s">
        <v>899</v>
      </c>
      <c r="H210" s="76" t="s">
        <v>116</v>
      </c>
      <c r="I210" s="76" t="s">
        <v>117</v>
      </c>
      <c r="J210" s="76" t="s">
        <v>118</v>
      </c>
      <c r="K210" s="76" t="s">
        <v>119</v>
      </c>
      <c r="L210" s="76" t="s">
        <v>120</v>
      </c>
      <c r="M210" s="76">
        <v>301</v>
      </c>
      <c r="N210" s="76" t="s">
        <v>121</v>
      </c>
      <c r="O210" s="76">
        <v>1</v>
      </c>
      <c r="P210" s="76" t="s">
        <v>122</v>
      </c>
      <c r="Q210" s="76">
        <v>4</v>
      </c>
      <c r="R210" s="76" t="s">
        <v>123</v>
      </c>
      <c r="S210" s="76">
        <v>203</v>
      </c>
      <c r="T210" s="76">
        <v>87315</v>
      </c>
      <c r="U210" s="28">
        <v>111.9</v>
      </c>
      <c r="V210" s="76">
        <v>0.6</v>
      </c>
      <c r="W210" s="76">
        <v>0.05</v>
      </c>
      <c r="X210" s="76">
        <v>44</v>
      </c>
      <c r="Y210" s="76">
        <v>9770.5485000000008</v>
      </c>
      <c r="Z210" s="76">
        <v>4.9236000000000004</v>
      </c>
    </row>
    <row r="211" spans="1:26">
      <c r="A211" s="27">
        <v>43675</v>
      </c>
      <c r="B211" s="76" t="s">
        <v>212</v>
      </c>
      <c r="C211" s="51">
        <v>43668</v>
      </c>
      <c r="D211" s="76">
        <v>2019</v>
      </c>
      <c r="E211" s="76">
        <v>7</v>
      </c>
      <c r="F211" s="76">
        <v>120115</v>
      </c>
      <c r="G211" s="76" t="s">
        <v>899</v>
      </c>
      <c r="H211" s="76" t="s">
        <v>116</v>
      </c>
      <c r="I211" s="76" t="s">
        <v>117</v>
      </c>
      <c r="J211" s="76" t="s">
        <v>118</v>
      </c>
      <c r="K211" s="76" t="s">
        <v>119</v>
      </c>
      <c r="L211" s="76" t="s">
        <v>120</v>
      </c>
      <c r="M211" s="76">
        <v>301</v>
      </c>
      <c r="N211" s="76" t="s">
        <v>121</v>
      </c>
      <c r="O211" s="76">
        <v>1</v>
      </c>
      <c r="P211" s="76" t="s">
        <v>122</v>
      </c>
      <c r="Q211" s="76">
        <v>4</v>
      </c>
      <c r="R211" s="76" t="s">
        <v>123</v>
      </c>
      <c r="S211" s="76">
        <v>202</v>
      </c>
      <c r="T211" s="76">
        <v>87426</v>
      </c>
      <c r="U211" s="28">
        <v>110.5</v>
      </c>
      <c r="V211" s="76">
        <v>0.6</v>
      </c>
      <c r="W211" s="76">
        <v>5.7000000000000002E-2</v>
      </c>
      <c r="X211" s="76">
        <v>50</v>
      </c>
      <c r="Y211" s="76">
        <v>9660.5730000000003</v>
      </c>
      <c r="Z211" s="76">
        <v>5.5250000000000004</v>
      </c>
    </row>
    <row r="212" spans="1:26">
      <c r="A212" s="27">
        <v>43675</v>
      </c>
      <c r="B212" s="76" t="s">
        <v>212</v>
      </c>
      <c r="C212" s="51">
        <v>43668</v>
      </c>
      <c r="D212" s="76">
        <v>2019</v>
      </c>
      <c r="E212" s="76">
        <v>7</v>
      </c>
      <c r="F212" s="76">
        <v>120115</v>
      </c>
      <c r="G212" s="76" t="s">
        <v>899</v>
      </c>
      <c r="H212" s="76" t="s">
        <v>116</v>
      </c>
      <c r="I212" s="76" t="s">
        <v>117</v>
      </c>
      <c r="J212" s="76" t="s">
        <v>118</v>
      </c>
      <c r="K212" s="76" t="s">
        <v>119</v>
      </c>
      <c r="L212" s="76" t="s">
        <v>120</v>
      </c>
      <c r="M212" s="76">
        <v>301</v>
      </c>
      <c r="N212" s="76" t="s">
        <v>121</v>
      </c>
      <c r="O212" s="76">
        <v>1</v>
      </c>
      <c r="P212" s="76" t="s">
        <v>122</v>
      </c>
      <c r="Q212" s="76">
        <v>4</v>
      </c>
      <c r="R212" s="76" t="s">
        <v>123</v>
      </c>
      <c r="S212" s="76">
        <v>201</v>
      </c>
      <c r="T212" s="76">
        <v>87411</v>
      </c>
      <c r="U212" s="28">
        <v>118</v>
      </c>
      <c r="V212" s="76">
        <v>0.7</v>
      </c>
      <c r="W212" s="76">
        <v>4.5999999999999999E-2</v>
      </c>
      <c r="X212" s="76">
        <v>40</v>
      </c>
      <c r="Y212" s="76">
        <v>10314.498</v>
      </c>
      <c r="Z212" s="76">
        <v>4.72</v>
      </c>
    </row>
    <row r="213" spans="1:26">
      <c r="A213" s="27">
        <v>43675</v>
      </c>
      <c r="B213" s="76" t="s">
        <v>212</v>
      </c>
      <c r="C213" s="51">
        <v>43668</v>
      </c>
      <c r="D213" s="76">
        <v>2019</v>
      </c>
      <c r="E213" s="76">
        <v>7</v>
      </c>
      <c r="F213" s="76">
        <v>120115</v>
      </c>
      <c r="G213" s="76" t="s">
        <v>899</v>
      </c>
      <c r="H213" s="76" t="s">
        <v>116</v>
      </c>
      <c r="I213" s="76" t="s">
        <v>117</v>
      </c>
      <c r="J213" s="76" t="s">
        <v>118</v>
      </c>
      <c r="K213" s="76" t="s">
        <v>119</v>
      </c>
      <c r="L213" s="76" t="s">
        <v>120</v>
      </c>
      <c r="M213" s="76">
        <v>301</v>
      </c>
      <c r="N213" s="76" t="s">
        <v>121</v>
      </c>
      <c r="O213" s="76">
        <v>1</v>
      </c>
      <c r="P213" s="76" t="s">
        <v>122</v>
      </c>
      <c r="Q213" s="76">
        <v>4</v>
      </c>
      <c r="R213" s="76" t="s">
        <v>123</v>
      </c>
      <c r="S213" s="76">
        <v>204</v>
      </c>
      <c r="T213" s="76">
        <v>87329</v>
      </c>
      <c r="U213" s="28">
        <v>108.5</v>
      </c>
      <c r="V213" s="76">
        <v>0.6</v>
      </c>
      <c r="W213" s="76">
        <v>5.5E-2</v>
      </c>
      <c r="X213" s="76">
        <v>48</v>
      </c>
      <c r="Y213" s="76">
        <v>9475.1965</v>
      </c>
      <c r="Z213" s="76">
        <v>5.2080000000000002</v>
      </c>
    </row>
    <row r="214" spans="1:26">
      <c r="A214" s="27">
        <v>43675</v>
      </c>
      <c r="B214" s="76" t="s">
        <v>212</v>
      </c>
      <c r="C214" s="51">
        <v>43668</v>
      </c>
      <c r="D214" s="76">
        <v>2019</v>
      </c>
      <c r="E214" s="76">
        <v>7</v>
      </c>
      <c r="F214" s="76">
        <v>120115</v>
      </c>
      <c r="G214" s="76" t="s">
        <v>899</v>
      </c>
      <c r="H214" s="76" t="s">
        <v>116</v>
      </c>
      <c r="I214" s="76" t="s">
        <v>117</v>
      </c>
      <c r="J214" s="76" t="s">
        <v>118</v>
      </c>
      <c r="K214" s="76" t="s">
        <v>119</v>
      </c>
      <c r="L214" s="76" t="s">
        <v>120</v>
      </c>
      <c r="M214" s="76">
        <v>301</v>
      </c>
      <c r="N214" s="76" t="s">
        <v>121</v>
      </c>
      <c r="O214" s="76">
        <v>1</v>
      </c>
      <c r="P214" s="76" t="s">
        <v>122</v>
      </c>
      <c r="Q214" s="76">
        <v>4</v>
      </c>
      <c r="R214" s="76" t="s">
        <v>123</v>
      </c>
      <c r="S214" s="76">
        <v>205</v>
      </c>
      <c r="T214" s="76">
        <v>87368</v>
      </c>
      <c r="U214" s="28">
        <v>85.2</v>
      </c>
      <c r="V214" s="76">
        <v>0.5</v>
      </c>
      <c r="W214" s="76">
        <v>6.5000000000000002E-2</v>
      </c>
      <c r="X214" s="76">
        <v>57</v>
      </c>
      <c r="Y214" s="76">
        <v>7443.7536000000009</v>
      </c>
      <c r="Z214" s="76">
        <v>4.8564000000000007</v>
      </c>
    </row>
    <row r="215" spans="1:26">
      <c r="A215" s="27">
        <v>43675</v>
      </c>
      <c r="B215" s="76" t="s">
        <v>212</v>
      </c>
      <c r="C215" s="51">
        <v>43668</v>
      </c>
      <c r="D215" s="76">
        <v>2019</v>
      </c>
      <c r="E215" s="76">
        <v>7</v>
      </c>
      <c r="F215" s="76">
        <v>120115</v>
      </c>
      <c r="G215" s="76" t="s">
        <v>899</v>
      </c>
      <c r="H215" s="76" t="s">
        <v>116</v>
      </c>
      <c r="I215" s="76" t="s">
        <v>117</v>
      </c>
      <c r="J215" s="76" t="s">
        <v>118</v>
      </c>
      <c r="K215" s="76" t="s">
        <v>119</v>
      </c>
      <c r="L215" s="76" t="s">
        <v>120</v>
      </c>
      <c r="M215" s="76">
        <v>301</v>
      </c>
      <c r="N215" s="76" t="s">
        <v>121</v>
      </c>
      <c r="O215" s="76">
        <v>1</v>
      </c>
      <c r="P215" s="76" t="s">
        <v>122</v>
      </c>
      <c r="Q215" s="76">
        <v>4</v>
      </c>
      <c r="R215" s="76" t="s">
        <v>123</v>
      </c>
      <c r="S215" s="76">
        <v>206</v>
      </c>
      <c r="T215" s="76">
        <v>87373</v>
      </c>
      <c r="U215" s="28">
        <v>93.7</v>
      </c>
      <c r="V215" s="76">
        <v>0.5</v>
      </c>
      <c r="W215" s="76">
        <v>3.1E-2</v>
      </c>
      <c r="X215" s="76">
        <v>27</v>
      </c>
      <c r="Y215" s="76">
        <v>8186.8501000000006</v>
      </c>
      <c r="Z215" s="76">
        <v>2.5299</v>
      </c>
    </row>
    <row r="216" spans="1:26">
      <c r="A216" s="27">
        <v>43675</v>
      </c>
      <c r="B216" s="76" t="s">
        <v>212</v>
      </c>
      <c r="C216" s="51">
        <v>43668</v>
      </c>
      <c r="D216" s="76">
        <v>2019</v>
      </c>
      <c r="E216" s="76">
        <v>7</v>
      </c>
      <c r="F216" s="76">
        <v>120115</v>
      </c>
      <c r="G216" s="76" t="s">
        <v>899</v>
      </c>
      <c r="H216" s="76" t="s">
        <v>116</v>
      </c>
      <c r="I216" s="76" t="s">
        <v>117</v>
      </c>
      <c r="J216" s="76" t="s">
        <v>118</v>
      </c>
      <c r="K216" s="76" t="s">
        <v>119</v>
      </c>
      <c r="L216" s="76" t="s">
        <v>120</v>
      </c>
      <c r="M216" s="76">
        <v>301</v>
      </c>
      <c r="N216" s="76" t="s">
        <v>121</v>
      </c>
      <c r="O216" s="76">
        <v>1</v>
      </c>
      <c r="P216" s="76" t="s">
        <v>122</v>
      </c>
      <c r="Q216" s="76">
        <v>4</v>
      </c>
      <c r="R216" s="76" t="s">
        <v>123</v>
      </c>
      <c r="S216" s="76">
        <v>207</v>
      </c>
      <c r="T216" s="76">
        <v>87356</v>
      </c>
      <c r="U216" s="28">
        <v>84.5</v>
      </c>
      <c r="V216" s="76">
        <v>0.5</v>
      </c>
      <c r="W216" s="76">
        <v>4.4999999999999998E-2</v>
      </c>
      <c r="X216" s="76">
        <v>39</v>
      </c>
      <c r="Y216" s="76">
        <v>7381.5820000000003</v>
      </c>
      <c r="Z216" s="76">
        <v>3.2955000000000001</v>
      </c>
    </row>
    <row r="217" spans="1:26">
      <c r="A217" s="27">
        <v>43675</v>
      </c>
      <c r="B217" s="76" t="s">
        <v>212</v>
      </c>
      <c r="C217" s="51">
        <v>43668</v>
      </c>
      <c r="D217" s="76">
        <v>2019</v>
      </c>
      <c r="E217" s="76">
        <v>7</v>
      </c>
      <c r="F217" s="76">
        <v>120115</v>
      </c>
      <c r="G217" s="76" t="s">
        <v>899</v>
      </c>
      <c r="H217" s="76" t="s">
        <v>116</v>
      </c>
      <c r="I217" s="76" t="s">
        <v>117</v>
      </c>
      <c r="J217" s="76" t="s">
        <v>118</v>
      </c>
      <c r="K217" s="76" t="s">
        <v>119</v>
      </c>
      <c r="L217" s="76" t="s">
        <v>120</v>
      </c>
      <c r="M217" s="76">
        <v>301</v>
      </c>
      <c r="N217" s="76" t="s">
        <v>121</v>
      </c>
      <c r="O217" s="76">
        <v>1</v>
      </c>
      <c r="P217" s="76" t="s">
        <v>122</v>
      </c>
      <c r="Q217" s="76">
        <v>4</v>
      </c>
      <c r="R217" s="76" t="s">
        <v>123</v>
      </c>
      <c r="S217" s="76">
        <v>208</v>
      </c>
      <c r="T217" s="76">
        <v>87247</v>
      </c>
      <c r="U217" s="28">
        <v>84.5</v>
      </c>
      <c r="V217" s="76">
        <v>0.5</v>
      </c>
      <c r="W217" s="76">
        <v>5.6000000000000001E-2</v>
      </c>
      <c r="X217" s="76">
        <v>49</v>
      </c>
      <c r="Y217" s="76">
        <v>7372.3715000000002</v>
      </c>
      <c r="Z217" s="76">
        <v>4.1405000000000003</v>
      </c>
    </row>
    <row r="218" spans="1:26">
      <c r="A218" s="27">
        <v>43668</v>
      </c>
      <c r="B218" s="76" t="s">
        <v>211</v>
      </c>
      <c r="C218" s="51">
        <v>43661</v>
      </c>
      <c r="D218" s="76">
        <v>2019</v>
      </c>
      <c r="E218" s="76">
        <v>7</v>
      </c>
      <c r="F218" s="76">
        <v>120115</v>
      </c>
      <c r="G218" s="76" t="s">
        <v>899</v>
      </c>
      <c r="H218" s="76" t="s">
        <v>116</v>
      </c>
      <c r="I218" s="76" t="s">
        <v>117</v>
      </c>
      <c r="J218" s="76" t="s">
        <v>118</v>
      </c>
      <c r="K218" s="76" t="s">
        <v>119</v>
      </c>
      <c r="L218" s="76" t="s">
        <v>120</v>
      </c>
      <c r="M218" s="76">
        <v>301</v>
      </c>
      <c r="N218" s="76" t="s">
        <v>121</v>
      </c>
      <c r="O218" s="76">
        <v>1</v>
      </c>
      <c r="P218" s="76" t="s">
        <v>122</v>
      </c>
      <c r="Q218" s="76">
        <v>4</v>
      </c>
      <c r="R218" s="76" t="s">
        <v>123</v>
      </c>
      <c r="S218" s="76">
        <v>208</v>
      </c>
      <c r="T218" s="76">
        <v>87389</v>
      </c>
      <c r="U218" s="28">
        <v>81.8</v>
      </c>
      <c r="V218" s="76">
        <v>0.4</v>
      </c>
      <c r="W218" s="76">
        <v>0.16200000000000001</v>
      </c>
      <c r="X218" s="76">
        <v>142</v>
      </c>
      <c r="Y218" s="76">
        <v>7148.4202000000005</v>
      </c>
      <c r="Z218" s="76">
        <v>11.615600000000001</v>
      </c>
    </row>
    <row r="219" spans="1:26">
      <c r="A219" s="27">
        <v>43668</v>
      </c>
      <c r="B219" s="76" t="s">
        <v>211</v>
      </c>
      <c r="C219" s="51">
        <v>43661</v>
      </c>
      <c r="D219" s="76">
        <v>2019</v>
      </c>
      <c r="E219" s="76">
        <v>7</v>
      </c>
      <c r="F219" s="76">
        <v>120115</v>
      </c>
      <c r="G219" s="76" t="s">
        <v>899</v>
      </c>
      <c r="H219" s="76" t="s">
        <v>116</v>
      </c>
      <c r="I219" s="76" t="s">
        <v>117</v>
      </c>
      <c r="J219" s="76" t="s">
        <v>118</v>
      </c>
      <c r="K219" s="76" t="s">
        <v>119</v>
      </c>
      <c r="L219" s="76" t="s">
        <v>120</v>
      </c>
      <c r="M219" s="76">
        <v>301</v>
      </c>
      <c r="N219" s="76" t="s">
        <v>121</v>
      </c>
      <c r="O219" s="76">
        <v>1</v>
      </c>
      <c r="P219" s="76" t="s">
        <v>122</v>
      </c>
      <c r="Q219" s="76">
        <v>4</v>
      </c>
      <c r="R219" s="76" t="s">
        <v>123</v>
      </c>
      <c r="S219" s="76">
        <v>207</v>
      </c>
      <c r="T219" s="76">
        <v>87446</v>
      </c>
      <c r="U219" s="28">
        <v>81.3</v>
      </c>
      <c r="V219" s="76">
        <v>0.4</v>
      </c>
      <c r="W219" s="76">
        <v>0.10299999999999999</v>
      </c>
      <c r="X219" s="76">
        <v>90</v>
      </c>
      <c r="Y219" s="76">
        <v>7109.3598000000002</v>
      </c>
      <c r="Z219" s="76">
        <v>7.3170000000000002</v>
      </c>
    </row>
    <row r="220" spans="1:26">
      <c r="A220" s="27">
        <v>43668</v>
      </c>
      <c r="B220" s="76" t="s">
        <v>211</v>
      </c>
      <c r="C220" s="51">
        <v>43661</v>
      </c>
      <c r="D220" s="76">
        <v>2019</v>
      </c>
      <c r="E220" s="76">
        <v>7</v>
      </c>
      <c r="F220" s="76">
        <v>120115</v>
      </c>
      <c r="G220" s="76" t="s">
        <v>899</v>
      </c>
      <c r="H220" s="76" t="s">
        <v>116</v>
      </c>
      <c r="I220" s="76" t="s">
        <v>117</v>
      </c>
      <c r="J220" s="76" t="s">
        <v>118</v>
      </c>
      <c r="K220" s="76" t="s">
        <v>119</v>
      </c>
      <c r="L220" s="76" t="s">
        <v>120</v>
      </c>
      <c r="M220" s="76">
        <v>301</v>
      </c>
      <c r="N220" s="76" t="s">
        <v>121</v>
      </c>
      <c r="O220" s="76">
        <v>1</v>
      </c>
      <c r="P220" s="76" t="s">
        <v>122</v>
      </c>
      <c r="Q220" s="76">
        <v>4</v>
      </c>
      <c r="R220" s="76" t="s">
        <v>123</v>
      </c>
      <c r="S220" s="76">
        <v>206</v>
      </c>
      <c r="T220" s="76">
        <v>87405</v>
      </c>
      <c r="U220" s="28">
        <v>90.5</v>
      </c>
      <c r="V220" s="76">
        <v>0.5</v>
      </c>
      <c r="W220" s="76">
        <v>3.6999999999999998E-2</v>
      </c>
      <c r="X220" s="76">
        <v>32</v>
      </c>
      <c r="Y220" s="76">
        <v>7910.1525000000001</v>
      </c>
      <c r="Z220" s="76">
        <v>2.8959999999999999</v>
      </c>
    </row>
    <row r="221" spans="1:26">
      <c r="A221" s="27">
        <v>43668</v>
      </c>
      <c r="B221" s="76" t="s">
        <v>211</v>
      </c>
      <c r="C221" s="51">
        <v>43661</v>
      </c>
      <c r="D221" s="76">
        <v>2019</v>
      </c>
      <c r="E221" s="76">
        <v>7</v>
      </c>
      <c r="F221" s="76">
        <v>120115</v>
      </c>
      <c r="G221" s="76" t="s">
        <v>899</v>
      </c>
      <c r="H221" s="76" t="s">
        <v>116</v>
      </c>
      <c r="I221" s="76" t="s">
        <v>117</v>
      </c>
      <c r="J221" s="76" t="s">
        <v>118</v>
      </c>
      <c r="K221" s="76" t="s">
        <v>119</v>
      </c>
      <c r="L221" s="76" t="s">
        <v>120</v>
      </c>
      <c r="M221" s="76">
        <v>301</v>
      </c>
      <c r="N221" s="76" t="s">
        <v>121</v>
      </c>
      <c r="O221" s="76">
        <v>1</v>
      </c>
      <c r="P221" s="76" t="s">
        <v>122</v>
      </c>
      <c r="Q221" s="76">
        <v>4</v>
      </c>
      <c r="R221" s="76" t="s">
        <v>123</v>
      </c>
      <c r="S221" s="76">
        <v>205</v>
      </c>
      <c r="T221" s="76">
        <v>87460</v>
      </c>
      <c r="U221" s="28">
        <v>82.1</v>
      </c>
      <c r="V221" s="76">
        <v>0.4</v>
      </c>
      <c r="W221" s="76">
        <v>0.105</v>
      </c>
      <c r="X221" s="76">
        <v>92</v>
      </c>
      <c r="Y221" s="76">
        <v>7180.4659999999994</v>
      </c>
      <c r="Z221" s="76">
        <v>7.5531999999999995</v>
      </c>
    </row>
    <row r="222" spans="1:26">
      <c r="A222" s="27">
        <v>43668</v>
      </c>
      <c r="B222" s="76" t="s">
        <v>211</v>
      </c>
      <c r="C222" s="51">
        <v>43661</v>
      </c>
      <c r="D222" s="76">
        <v>2019</v>
      </c>
      <c r="E222" s="76">
        <v>7</v>
      </c>
      <c r="F222" s="76">
        <v>120115</v>
      </c>
      <c r="G222" s="76" t="s">
        <v>899</v>
      </c>
      <c r="H222" s="76" t="s">
        <v>116</v>
      </c>
      <c r="I222" s="76" t="s">
        <v>117</v>
      </c>
      <c r="J222" s="76" t="s">
        <v>118</v>
      </c>
      <c r="K222" s="76" t="s">
        <v>119</v>
      </c>
      <c r="L222" s="76" t="s">
        <v>120</v>
      </c>
      <c r="M222" s="76">
        <v>301</v>
      </c>
      <c r="N222" s="76" t="s">
        <v>121</v>
      </c>
      <c r="O222" s="76">
        <v>1</v>
      </c>
      <c r="P222" s="76" t="s">
        <v>122</v>
      </c>
      <c r="Q222" s="76">
        <v>4</v>
      </c>
      <c r="R222" s="76" t="s">
        <v>123</v>
      </c>
      <c r="S222" s="76">
        <v>204</v>
      </c>
      <c r="T222" s="76">
        <v>87429</v>
      </c>
      <c r="U222" s="28">
        <v>105</v>
      </c>
      <c r="V222" s="76">
        <v>0.6</v>
      </c>
      <c r="W222" s="76">
        <v>0.114</v>
      </c>
      <c r="X222" s="76">
        <v>100</v>
      </c>
      <c r="Y222" s="76">
        <v>9180.0450000000001</v>
      </c>
      <c r="Z222" s="76">
        <v>10.5</v>
      </c>
    </row>
    <row r="223" spans="1:26">
      <c r="A223" s="27">
        <v>43668</v>
      </c>
      <c r="B223" s="76" t="s">
        <v>211</v>
      </c>
      <c r="C223" s="51">
        <v>43661</v>
      </c>
      <c r="D223" s="76">
        <v>2019</v>
      </c>
      <c r="E223" s="76">
        <v>7</v>
      </c>
      <c r="F223" s="76">
        <v>120115</v>
      </c>
      <c r="G223" s="76" t="s">
        <v>899</v>
      </c>
      <c r="H223" s="76" t="s">
        <v>116</v>
      </c>
      <c r="I223" s="76" t="s">
        <v>117</v>
      </c>
      <c r="J223" s="76" t="s">
        <v>118</v>
      </c>
      <c r="K223" s="76" t="s">
        <v>119</v>
      </c>
      <c r="L223" s="76" t="s">
        <v>120</v>
      </c>
      <c r="M223" s="76">
        <v>301</v>
      </c>
      <c r="N223" s="76" t="s">
        <v>121</v>
      </c>
      <c r="O223" s="76">
        <v>1</v>
      </c>
      <c r="P223" s="76" t="s">
        <v>122</v>
      </c>
      <c r="Q223" s="76">
        <v>4</v>
      </c>
      <c r="R223" s="76" t="s">
        <v>123</v>
      </c>
      <c r="S223" s="76">
        <v>201</v>
      </c>
      <c r="T223" s="76">
        <v>87463</v>
      </c>
      <c r="U223" s="28">
        <v>114.8</v>
      </c>
      <c r="V223" s="76">
        <v>0.6</v>
      </c>
      <c r="W223" s="76">
        <v>5.8999999999999997E-2</v>
      </c>
      <c r="X223" s="76">
        <v>52</v>
      </c>
      <c r="Y223" s="76">
        <v>10040.752400000001</v>
      </c>
      <c r="Z223" s="76">
        <v>5.9695999999999998</v>
      </c>
    </row>
    <row r="224" spans="1:26">
      <c r="A224" s="27">
        <v>43668</v>
      </c>
      <c r="B224" s="76" t="s">
        <v>211</v>
      </c>
      <c r="C224" s="51">
        <v>43661</v>
      </c>
      <c r="D224" s="76">
        <v>2019</v>
      </c>
      <c r="E224" s="76">
        <v>7</v>
      </c>
      <c r="F224" s="76">
        <v>120115</v>
      </c>
      <c r="G224" s="76" t="s">
        <v>899</v>
      </c>
      <c r="H224" s="76" t="s">
        <v>116</v>
      </c>
      <c r="I224" s="76" t="s">
        <v>117</v>
      </c>
      <c r="J224" s="76" t="s">
        <v>118</v>
      </c>
      <c r="K224" s="76" t="s">
        <v>119</v>
      </c>
      <c r="L224" s="76" t="s">
        <v>120</v>
      </c>
      <c r="M224" s="76">
        <v>301</v>
      </c>
      <c r="N224" s="76" t="s">
        <v>121</v>
      </c>
      <c r="O224" s="76">
        <v>1</v>
      </c>
      <c r="P224" s="76" t="s">
        <v>122</v>
      </c>
      <c r="Q224" s="76">
        <v>4</v>
      </c>
      <c r="R224" s="76" t="s">
        <v>123</v>
      </c>
      <c r="S224" s="76">
        <v>202</v>
      </c>
      <c r="T224" s="76">
        <v>87475</v>
      </c>
      <c r="U224" s="28">
        <v>107.2</v>
      </c>
      <c r="V224" s="76">
        <v>0.6</v>
      </c>
      <c r="W224" s="76">
        <v>5.6000000000000001E-2</v>
      </c>
      <c r="X224" s="76">
        <v>49</v>
      </c>
      <c r="Y224" s="76">
        <v>9377.32</v>
      </c>
      <c r="Z224" s="76">
        <v>5.2528000000000006</v>
      </c>
    </row>
    <row r="225" spans="1:26">
      <c r="A225" s="27">
        <v>43668</v>
      </c>
      <c r="B225" s="76" t="s">
        <v>211</v>
      </c>
      <c r="C225" s="51">
        <v>43661</v>
      </c>
      <c r="D225" s="76">
        <v>2019</v>
      </c>
      <c r="E225" s="76">
        <v>7</v>
      </c>
      <c r="F225" s="76">
        <v>120115</v>
      </c>
      <c r="G225" s="76" t="s">
        <v>899</v>
      </c>
      <c r="H225" s="76" t="s">
        <v>116</v>
      </c>
      <c r="I225" s="76" t="s">
        <v>117</v>
      </c>
      <c r="J225" s="76" t="s">
        <v>118</v>
      </c>
      <c r="K225" s="76" t="s">
        <v>119</v>
      </c>
      <c r="L225" s="76" t="s">
        <v>120</v>
      </c>
      <c r="M225" s="76">
        <v>301</v>
      </c>
      <c r="N225" s="76" t="s">
        <v>121</v>
      </c>
      <c r="O225" s="76">
        <v>1</v>
      </c>
      <c r="P225" s="76" t="s">
        <v>122</v>
      </c>
      <c r="Q225" s="76">
        <v>4</v>
      </c>
      <c r="R225" s="76" t="s">
        <v>123</v>
      </c>
      <c r="S225" s="76">
        <v>203</v>
      </c>
      <c r="T225" s="76">
        <v>87465</v>
      </c>
      <c r="U225" s="28">
        <v>108.5</v>
      </c>
      <c r="V225" s="76">
        <v>0.6</v>
      </c>
      <c r="W225" s="76">
        <v>0.17100000000000001</v>
      </c>
      <c r="X225" s="76">
        <v>150</v>
      </c>
      <c r="Y225" s="76">
        <v>9489.9524999999994</v>
      </c>
      <c r="Z225" s="76">
        <v>16.274999999999999</v>
      </c>
    </row>
    <row r="226" spans="1:26">
      <c r="A226" s="27">
        <v>43661</v>
      </c>
      <c r="B226" s="76" t="s">
        <v>210</v>
      </c>
      <c r="C226" s="51">
        <v>43654</v>
      </c>
      <c r="D226" s="76">
        <v>2019</v>
      </c>
      <c r="E226" s="76">
        <v>7</v>
      </c>
      <c r="F226" s="76">
        <v>120115</v>
      </c>
      <c r="G226" s="76" t="s">
        <v>899</v>
      </c>
      <c r="H226" s="76" t="s">
        <v>116</v>
      </c>
      <c r="I226" s="76" t="s">
        <v>117</v>
      </c>
      <c r="J226" s="76" t="s">
        <v>118</v>
      </c>
      <c r="K226" s="76" t="s">
        <v>119</v>
      </c>
      <c r="L226" s="76" t="s">
        <v>120</v>
      </c>
      <c r="M226" s="76">
        <v>301</v>
      </c>
      <c r="N226" s="76" t="s">
        <v>121</v>
      </c>
      <c r="O226" s="76">
        <v>1</v>
      </c>
      <c r="P226" s="76" t="s">
        <v>122</v>
      </c>
      <c r="Q226" s="76">
        <v>4</v>
      </c>
      <c r="R226" s="76" t="s">
        <v>123</v>
      </c>
      <c r="S226" s="76">
        <v>203</v>
      </c>
      <c r="T226" s="76">
        <v>87493</v>
      </c>
      <c r="U226" s="28">
        <v>106</v>
      </c>
      <c r="V226" s="76">
        <v>0.6</v>
      </c>
      <c r="W226" s="76">
        <v>3.2000000000000001E-2</v>
      </c>
      <c r="X226" s="76">
        <v>28</v>
      </c>
      <c r="Y226" s="76">
        <v>9274.2579999999998</v>
      </c>
      <c r="Z226" s="76">
        <v>2.968</v>
      </c>
    </row>
    <row r="227" spans="1:26">
      <c r="A227" s="27">
        <v>43661</v>
      </c>
      <c r="B227" s="76" t="s">
        <v>210</v>
      </c>
      <c r="C227" s="51">
        <v>43654</v>
      </c>
      <c r="D227" s="76">
        <v>2019</v>
      </c>
      <c r="E227" s="76">
        <v>7</v>
      </c>
      <c r="F227" s="76">
        <v>120115</v>
      </c>
      <c r="G227" s="76" t="s">
        <v>899</v>
      </c>
      <c r="H227" s="76" t="s">
        <v>116</v>
      </c>
      <c r="I227" s="76" t="s">
        <v>117</v>
      </c>
      <c r="J227" s="76" t="s">
        <v>118</v>
      </c>
      <c r="K227" s="76" t="s">
        <v>119</v>
      </c>
      <c r="L227" s="76" t="s">
        <v>120</v>
      </c>
      <c r="M227" s="76">
        <v>301</v>
      </c>
      <c r="N227" s="76" t="s">
        <v>121</v>
      </c>
      <c r="O227" s="76">
        <v>1</v>
      </c>
      <c r="P227" s="76" t="s">
        <v>122</v>
      </c>
      <c r="Q227" s="76">
        <v>4</v>
      </c>
      <c r="R227" s="76" t="s">
        <v>123</v>
      </c>
      <c r="S227" s="76">
        <v>204</v>
      </c>
      <c r="T227" s="76">
        <v>87500</v>
      </c>
      <c r="U227" s="28">
        <v>103</v>
      </c>
      <c r="V227" s="76">
        <v>0.6</v>
      </c>
      <c r="W227" s="76">
        <v>8.1000000000000003E-2</v>
      </c>
      <c r="X227" s="76">
        <v>71</v>
      </c>
      <c r="Y227" s="76">
        <v>9012.5</v>
      </c>
      <c r="Z227" s="76">
        <v>7.3129999999999997</v>
      </c>
    </row>
    <row r="228" spans="1:26">
      <c r="A228" s="27">
        <v>43661</v>
      </c>
      <c r="B228" s="76" t="s">
        <v>210</v>
      </c>
      <c r="C228" s="51">
        <v>43654</v>
      </c>
      <c r="D228" s="76">
        <v>2019</v>
      </c>
      <c r="E228" s="76">
        <v>7</v>
      </c>
      <c r="F228" s="76">
        <v>120115</v>
      </c>
      <c r="G228" s="76" t="s">
        <v>899</v>
      </c>
      <c r="H228" s="76" t="s">
        <v>116</v>
      </c>
      <c r="I228" s="76" t="s">
        <v>117</v>
      </c>
      <c r="J228" s="76" t="s">
        <v>118</v>
      </c>
      <c r="K228" s="76" t="s">
        <v>119</v>
      </c>
      <c r="L228" s="76" t="s">
        <v>120</v>
      </c>
      <c r="M228" s="76">
        <v>301</v>
      </c>
      <c r="N228" s="76" t="s">
        <v>121</v>
      </c>
      <c r="O228" s="76">
        <v>1</v>
      </c>
      <c r="P228" s="76" t="s">
        <v>122</v>
      </c>
      <c r="Q228" s="76">
        <v>4</v>
      </c>
      <c r="R228" s="76" t="s">
        <v>123</v>
      </c>
      <c r="S228" s="76">
        <v>202</v>
      </c>
      <c r="T228" s="76">
        <v>87500</v>
      </c>
      <c r="U228" s="28">
        <v>105</v>
      </c>
      <c r="V228" s="76">
        <v>0.6</v>
      </c>
      <c r="W228" s="76">
        <v>2.9000000000000001E-2</v>
      </c>
      <c r="X228" s="76">
        <v>25</v>
      </c>
      <c r="Y228" s="76">
        <v>9187.5</v>
      </c>
      <c r="Z228" s="76">
        <v>2.625</v>
      </c>
    </row>
    <row r="229" spans="1:26">
      <c r="A229" s="27">
        <v>43661</v>
      </c>
      <c r="B229" s="76" t="s">
        <v>210</v>
      </c>
      <c r="C229" s="51">
        <v>43654</v>
      </c>
      <c r="D229" s="76">
        <v>2019</v>
      </c>
      <c r="E229" s="76">
        <v>7</v>
      </c>
      <c r="F229" s="76">
        <v>120115</v>
      </c>
      <c r="G229" s="76" t="s">
        <v>899</v>
      </c>
      <c r="H229" s="76" t="s">
        <v>116</v>
      </c>
      <c r="I229" s="76" t="s">
        <v>117</v>
      </c>
      <c r="J229" s="76" t="s">
        <v>118</v>
      </c>
      <c r="K229" s="76" t="s">
        <v>119</v>
      </c>
      <c r="L229" s="76" t="s">
        <v>120</v>
      </c>
      <c r="M229" s="76">
        <v>301</v>
      </c>
      <c r="N229" s="76" t="s">
        <v>121</v>
      </c>
      <c r="O229" s="76">
        <v>1</v>
      </c>
      <c r="P229" s="76" t="s">
        <v>122</v>
      </c>
      <c r="Q229" s="76">
        <v>4</v>
      </c>
      <c r="R229" s="76" t="s">
        <v>123</v>
      </c>
      <c r="S229" s="76">
        <v>201</v>
      </c>
      <c r="T229" s="76">
        <v>87495</v>
      </c>
      <c r="U229" s="28">
        <v>112</v>
      </c>
      <c r="V229" s="76">
        <v>0.6</v>
      </c>
      <c r="W229" s="76">
        <v>3.6999999999999998E-2</v>
      </c>
      <c r="X229" s="76">
        <v>32</v>
      </c>
      <c r="Y229" s="76">
        <v>9799.44</v>
      </c>
      <c r="Z229" s="76">
        <v>3.5840000000000001</v>
      </c>
    </row>
    <row r="230" spans="1:26">
      <c r="A230" s="27">
        <v>43661</v>
      </c>
      <c r="B230" s="76" t="s">
        <v>210</v>
      </c>
      <c r="C230" s="51">
        <v>43654</v>
      </c>
      <c r="D230" s="76">
        <v>2019</v>
      </c>
      <c r="E230" s="76">
        <v>7</v>
      </c>
      <c r="F230" s="76">
        <v>120115</v>
      </c>
      <c r="G230" s="76" t="s">
        <v>899</v>
      </c>
      <c r="H230" s="76" t="s">
        <v>116</v>
      </c>
      <c r="I230" s="76" t="s">
        <v>117</v>
      </c>
      <c r="J230" s="76" t="s">
        <v>118</v>
      </c>
      <c r="K230" s="76" t="s">
        <v>119</v>
      </c>
      <c r="L230" s="76" t="s">
        <v>120</v>
      </c>
      <c r="M230" s="76">
        <v>301</v>
      </c>
      <c r="N230" s="76" t="s">
        <v>121</v>
      </c>
      <c r="O230" s="76">
        <v>1</v>
      </c>
      <c r="P230" s="76" t="s">
        <v>122</v>
      </c>
      <c r="Q230" s="76">
        <v>4</v>
      </c>
      <c r="R230" s="76" t="s">
        <v>123</v>
      </c>
      <c r="S230" s="76">
        <v>205</v>
      </c>
      <c r="T230" s="76">
        <v>87500</v>
      </c>
      <c r="U230" s="28">
        <v>81</v>
      </c>
      <c r="V230" s="76">
        <v>0.443</v>
      </c>
      <c r="W230" s="76">
        <v>4.5999999999999999E-2</v>
      </c>
      <c r="X230" s="76">
        <v>40</v>
      </c>
      <c r="Y230" s="76">
        <v>7087.5</v>
      </c>
      <c r="Z230" s="76">
        <v>3.24</v>
      </c>
    </row>
    <row r="231" spans="1:26">
      <c r="A231" s="27">
        <v>43661</v>
      </c>
      <c r="B231" s="76" t="s">
        <v>210</v>
      </c>
      <c r="C231" s="51">
        <v>43654</v>
      </c>
      <c r="D231" s="76">
        <v>2019</v>
      </c>
      <c r="E231" s="76">
        <v>7</v>
      </c>
      <c r="F231" s="76">
        <v>120115</v>
      </c>
      <c r="G231" s="76" t="s">
        <v>899</v>
      </c>
      <c r="H231" s="76" t="s">
        <v>116</v>
      </c>
      <c r="I231" s="76" t="s">
        <v>117</v>
      </c>
      <c r="J231" s="76" t="s">
        <v>118</v>
      </c>
      <c r="K231" s="76" t="s">
        <v>119</v>
      </c>
      <c r="L231" s="76" t="s">
        <v>120</v>
      </c>
      <c r="M231" s="76">
        <v>301</v>
      </c>
      <c r="N231" s="76" t="s">
        <v>121</v>
      </c>
      <c r="O231" s="76">
        <v>1</v>
      </c>
      <c r="P231" s="76" t="s">
        <v>122</v>
      </c>
      <c r="Q231" s="76">
        <v>4</v>
      </c>
      <c r="R231" s="76" t="s">
        <v>123</v>
      </c>
      <c r="S231" s="76">
        <v>206</v>
      </c>
      <c r="T231" s="76">
        <v>87500</v>
      </c>
      <c r="U231" s="28">
        <v>89</v>
      </c>
      <c r="V231" s="76">
        <v>0.5</v>
      </c>
      <c r="W231" s="76">
        <v>0.109</v>
      </c>
      <c r="X231" s="76">
        <v>95</v>
      </c>
      <c r="Y231" s="76">
        <v>7787.5</v>
      </c>
      <c r="Z231" s="76">
        <v>8.4550000000000001</v>
      </c>
    </row>
    <row r="232" spans="1:26">
      <c r="A232" s="27">
        <v>43661</v>
      </c>
      <c r="B232" s="76" t="s">
        <v>210</v>
      </c>
      <c r="C232" s="51">
        <v>43654</v>
      </c>
      <c r="D232" s="76">
        <v>2019</v>
      </c>
      <c r="E232" s="76">
        <v>7</v>
      </c>
      <c r="F232" s="76">
        <v>120115</v>
      </c>
      <c r="G232" s="76" t="s">
        <v>899</v>
      </c>
      <c r="H232" s="76" t="s">
        <v>116</v>
      </c>
      <c r="I232" s="76" t="s">
        <v>117</v>
      </c>
      <c r="J232" s="76" t="s">
        <v>118</v>
      </c>
      <c r="K232" s="76" t="s">
        <v>119</v>
      </c>
      <c r="L232" s="76" t="s">
        <v>120</v>
      </c>
      <c r="M232" s="76">
        <v>301</v>
      </c>
      <c r="N232" s="76" t="s">
        <v>121</v>
      </c>
      <c r="O232" s="76">
        <v>1</v>
      </c>
      <c r="P232" s="76" t="s">
        <v>122</v>
      </c>
      <c r="Q232" s="76">
        <v>4</v>
      </c>
      <c r="R232" s="76" t="s">
        <v>123</v>
      </c>
      <c r="S232" s="76">
        <v>207</v>
      </c>
      <c r="T232" s="76">
        <v>87500</v>
      </c>
      <c r="U232" s="28">
        <v>80</v>
      </c>
      <c r="V232" s="76">
        <v>0.438</v>
      </c>
      <c r="W232" s="76">
        <v>6.2E-2</v>
      </c>
      <c r="X232" s="76">
        <v>54</v>
      </c>
      <c r="Y232" s="76">
        <v>7000</v>
      </c>
      <c r="Z232" s="76">
        <v>4.32</v>
      </c>
    </row>
    <row r="233" spans="1:26">
      <c r="A233" s="27">
        <v>43661</v>
      </c>
      <c r="B233" s="76" t="s">
        <v>210</v>
      </c>
      <c r="C233" s="51">
        <v>43654</v>
      </c>
      <c r="D233" s="76">
        <v>2019</v>
      </c>
      <c r="E233" s="76">
        <v>7</v>
      </c>
      <c r="F233" s="76">
        <v>120115</v>
      </c>
      <c r="G233" s="76" t="s">
        <v>899</v>
      </c>
      <c r="H233" s="76" t="s">
        <v>116</v>
      </c>
      <c r="I233" s="76" t="s">
        <v>117</v>
      </c>
      <c r="J233" s="76" t="s">
        <v>118</v>
      </c>
      <c r="K233" s="76" t="s">
        <v>119</v>
      </c>
      <c r="L233" s="76" t="s">
        <v>120</v>
      </c>
      <c r="M233" s="76">
        <v>301</v>
      </c>
      <c r="N233" s="76" t="s">
        <v>121</v>
      </c>
      <c r="O233" s="76">
        <v>1</v>
      </c>
      <c r="P233" s="76" t="s">
        <v>122</v>
      </c>
      <c r="Q233" s="76">
        <v>4</v>
      </c>
      <c r="R233" s="76" t="s">
        <v>123</v>
      </c>
      <c r="S233" s="76">
        <v>208</v>
      </c>
      <c r="T233" s="76">
        <v>87500</v>
      </c>
      <c r="U233" s="28">
        <v>80</v>
      </c>
      <c r="V233" s="76">
        <v>0.438</v>
      </c>
      <c r="W233" s="76">
        <v>0.127</v>
      </c>
      <c r="X233" s="76">
        <v>111</v>
      </c>
      <c r="Y233" s="76">
        <v>7000</v>
      </c>
      <c r="Z233" s="76">
        <v>8.8800000000000008</v>
      </c>
    </row>
    <row r="234" spans="1:26">
      <c r="A234" s="27">
        <v>43661</v>
      </c>
      <c r="B234" s="76" t="s">
        <v>209</v>
      </c>
      <c r="C234" s="51">
        <v>43647</v>
      </c>
      <c r="D234" s="76">
        <v>2019</v>
      </c>
      <c r="E234" s="76">
        <v>7</v>
      </c>
      <c r="F234" s="76">
        <v>120115</v>
      </c>
      <c r="G234" s="76" t="s">
        <v>899</v>
      </c>
      <c r="H234" s="76" t="s">
        <v>116</v>
      </c>
      <c r="I234" s="76" t="s">
        <v>117</v>
      </c>
      <c r="J234" s="76" t="s">
        <v>118</v>
      </c>
      <c r="K234" s="76" t="s">
        <v>119</v>
      </c>
      <c r="L234" s="76" t="s">
        <v>120</v>
      </c>
      <c r="M234" s="76">
        <v>301</v>
      </c>
      <c r="N234" s="76" t="s">
        <v>121</v>
      </c>
      <c r="O234" s="76">
        <v>1</v>
      </c>
      <c r="P234" s="76" t="s">
        <v>122</v>
      </c>
      <c r="Q234" s="76">
        <v>4</v>
      </c>
      <c r="R234" s="76" t="s">
        <v>123</v>
      </c>
      <c r="S234" s="76">
        <v>201</v>
      </c>
      <c r="T234" s="76">
        <v>87500</v>
      </c>
      <c r="U234" s="28">
        <v>106</v>
      </c>
      <c r="V234" s="76">
        <v>0.66</v>
      </c>
      <c r="W234" s="76">
        <v>6.0000000000000001E-3</v>
      </c>
      <c r="X234" s="76">
        <v>5</v>
      </c>
      <c r="Y234" s="76">
        <v>9275</v>
      </c>
      <c r="Z234" s="76">
        <v>0.53</v>
      </c>
    </row>
    <row r="235" spans="1:26">
      <c r="A235" s="27">
        <v>43661</v>
      </c>
      <c r="B235" s="76" t="s">
        <v>209</v>
      </c>
      <c r="C235" s="51">
        <v>43647</v>
      </c>
      <c r="D235" s="76">
        <v>2019</v>
      </c>
      <c r="E235" s="76">
        <v>7</v>
      </c>
      <c r="F235" s="76">
        <v>120115</v>
      </c>
      <c r="G235" s="76" t="s">
        <v>899</v>
      </c>
      <c r="H235" s="76" t="s">
        <v>116</v>
      </c>
      <c r="I235" s="76" t="s">
        <v>117</v>
      </c>
      <c r="J235" s="76" t="s">
        <v>118</v>
      </c>
      <c r="K235" s="76" t="s">
        <v>119</v>
      </c>
      <c r="L235" s="76" t="s">
        <v>120</v>
      </c>
      <c r="M235" s="76">
        <v>301</v>
      </c>
      <c r="N235" s="76" t="s">
        <v>121</v>
      </c>
      <c r="O235" s="76">
        <v>1</v>
      </c>
      <c r="P235" s="76" t="s">
        <v>122</v>
      </c>
      <c r="Q235" s="76">
        <v>4</v>
      </c>
      <c r="R235" s="76" t="s">
        <v>123</v>
      </c>
      <c r="S235" s="76">
        <v>203</v>
      </c>
      <c r="T235" s="76">
        <v>87500</v>
      </c>
      <c r="U235" s="28">
        <v>112</v>
      </c>
      <c r="V235" s="76">
        <v>0.7</v>
      </c>
      <c r="W235" s="76">
        <v>8.0000000000000002E-3</v>
      </c>
      <c r="X235" s="76">
        <v>7</v>
      </c>
      <c r="Y235" s="76">
        <v>9800</v>
      </c>
      <c r="Z235" s="76">
        <v>0.78400000000000003</v>
      </c>
    </row>
    <row r="236" spans="1:26">
      <c r="A236" s="27">
        <v>44004</v>
      </c>
      <c r="B236" s="76" t="s">
        <v>58</v>
      </c>
      <c r="C236" s="51">
        <v>43997</v>
      </c>
      <c r="D236" s="76">
        <v>2020</v>
      </c>
      <c r="E236" s="76">
        <v>6</v>
      </c>
      <c r="F236" s="76">
        <v>120115</v>
      </c>
      <c r="G236" s="76" t="s">
        <v>899</v>
      </c>
      <c r="H236" s="76" t="s">
        <v>116</v>
      </c>
      <c r="I236" s="76" t="s">
        <v>117</v>
      </c>
      <c r="J236" s="76" t="s">
        <v>118</v>
      </c>
      <c r="K236" s="76" t="s">
        <v>119</v>
      </c>
      <c r="L236" s="76" t="s">
        <v>120</v>
      </c>
      <c r="M236" s="76">
        <v>301</v>
      </c>
      <c r="N236" s="76" t="s">
        <v>121</v>
      </c>
      <c r="O236" s="76">
        <v>1</v>
      </c>
      <c r="P236" s="76" t="s">
        <v>122</v>
      </c>
      <c r="Q236" s="76">
        <v>4</v>
      </c>
      <c r="R236" s="76" t="s">
        <v>123</v>
      </c>
      <c r="S236" s="76">
        <v>201</v>
      </c>
      <c r="T236" s="76">
        <v>84784</v>
      </c>
      <c r="U236" s="28">
        <v>3239.7</v>
      </c>
      <c r="V236" s="76">
        <v>11.9</v>
      </c>
      <c r="W236" s="76">
        <v>0.06</v>
      </c>
      <c r="X236" s="76">
        <v>51</v>
      </c>
      <c r="Y236" s="76">
        <v>274674.72480000003</v>
      </c>
      <c r="Z236" s="76">
        <v>165.22469999999998</v>
      </c>
    </row>
    <row r="237" spans="1:26">
      <c r="A237" s="27">
        <v>44004</v>
      </c>
      <c r="B237" s="76" t="s">
        <v>58</v>
      </c>
      <c r="C237" s="51">
        <v>43997</v>
      </c>
      <c r="D237" s="76">
        <v>2020</v>
      </c>
      <c r="E237" s="76">
        <v>6</v>
      </c>
      <c r="F237" s="76">
        <v>120115</v>
      </c>
      <c r="G237" s="76" t="s">
        <v>899</v>
      </c>
      <c r="H237" s="76" t="s">
        <v>116</v>
      </c>
      <c r="I237" s="76" t="s">
        <v>117</v>
      </c>
      <c r="J237" s="76" t="s">
        <v>118</v>
      </c>
      <c r="K237" s="76" t="s">
        <v>119</v>
      </c>
      <c r="L237" s="76" t="s">
        <v>120</v>
      </c>
      <c r="M237" s="76">
        <v>301</v>
      </c>
      <c r="N237" s="76" t="s">
        <v>121</v>
      </c>
      <c r="O237" s="76">
        <v>1</v>
      </c>
      <c r="P237" s="76" t="s">
        <v>122</v>
      </c>
      <c r="Q237" s="76">
        <v>4</v>
      </c>
      <c r="R237" s="76" t="s">
        <v>123</v>
      </c>
      <c r="S237" s="76">
        <v>202</v>
      </c>
      <c r="T237" s="76">
        <v>82918</v>
      </c>
      <c r="U237" s="28">
        <v>3109.4</v>
      </c>
      <c r="V237" s="76">
        <v>10.4</v>
      </c>
      <c r="W237" s="76">
        <v>9.9000000000000005E-2</v>
      </c>
      <c r="X237" s="76">
        <v>82</v>
      </c>
      <c r="Y237" s="76">
        <v>257825.22920000003</v>
      </c>
      <c r="Z237" s="76">
        <v>254.97080000000003</v>
      </c>
    </row>
    <row r="238" spans="1:26">
      <c r="A238" s="27">
        <v>44004</v>
      </c>
      <c r="B238" s="76" t="s">
        <v>58</v>
      </c>
      <c r="C238" s="51">
        <v>43997</v>
      </c>
      <c r="D238" s="76">
        <v>2020</v>
      </c>
      <c r="E238" s="76">
        <v>6</v>
      </c>
      <c r="F238" s="76">
        <v>120115</v>
      </c>
      <c r="G238" s="76" t="s">
        <v>899</v>
      </c>
      <c r="H238" s="76" t="s">
        <v>116</v>
      </c>
      <c r="I238" s="76" t="s">
        <v>117</v>
      </c>
      <c r="J238" s="76" t="s">
        <v>118</v>
      </c>
      <c r="K238" s="76" t="s">
        <v>119</v>
      </c>
      <c r="L238" s="76" t="s">
        <v>120</v>
      </c>
      <c r="M238" s="76">
        <v>301</v>
      </c>
      <c r="N238" s="76" t="s">
        <v>121</v>
      </c>
      <c r="O238" s="76">
        <v>1</v>
      </c>
      <c r="P238" s="76" t="s">
        <v>122</v>
      </c>
      <c r="Q238" s="76">
        <v>4</v>
      </c>
      <c r="R238" s="76" t="s">
        <v>123</v>
      </c>
      <c r="S238" s="76">
        <v>203</v>
      </c>
      <c r="T238" s="76">
        <v>84911</v>
      </c>
      <c r="U238" s="28">
        <v>3319</v>
      </c>
      <c r="V238" s="76">
        <v>12.2</v>
      </c>
      <c r="W238" s="76">
        <v>7.2999999999999995E-2</v>
      </c>
      <c r="X238" s="76">
        <v>62</v>
      </c>
      <c r="Y238" s="76">
        <v>281819.609</v>
      </c>
      <c r="Z238" s="76">
        <v>205.77799999999999</v>
      </c>
    </row>
    <row r="239" spans="1:26">
      <c r="A239" s="27">
        <v>44004</v>
      </c>
      <c r="B239" s="76" t="s">
        <v>58</v>
      </c>
      <c r="C239" s="51">
        <v>43997</v>
      </c>
      <c r="D239" s="76">
        <v>2020</v>
      </c>
      <c r="E239" s="76">
        <v>6</v>
      </c>
      <c r="F239" s="76">
        <v>120115</v>
      </c>
      <c r="G239" s="76" t="s">
        <v>899</v>
      </c>
      <c r="H239" s="76" t="s">
        <v>116</v>
      </c>
      <c r="I239" s="76" t="s">
        <v>117</v>
      </c>
      <c r="J239" s="76" t="s">
        <v>118</v>
      </c>
      <c r="K239" s="76" t="s">
        <v>119</v>
      </c>
      <c r="L239" s="76" t="s">
        <v>120</v>
      </c>
      <c r="M239" s="76">
        <v>301</v>
      </c>
      <c r="N239" s="76" t="s">
        <v>121</v>
      </c>
      <c r="O239" s="76">
        <v>1</v>
      </c>
      <c r="P239" s="76" t="s">
        <v>122</v>
      </c>
      <c r="Q239" s="76">
        <v>4</v>
      </c>
      <c r="R239" s="76" t="s">
        <v>123</v>
      </c>
      <c r="S239" s="76">
        <v>204</v>
      </c>
      <c r="T239" s="76">
        <v>84822</v>
      </c>
      <c r="U239" s="28">
        <v>3255.3</v>
      </c>
      <c r="V239" s="76">
        <v>12</v>
      </c>
      <c r="W239" s="76">
        <v>7.0999999999999994E-2</v>
      </c>
      <c r="X239" s="76">
        <v>60</v>
      </c>
      <c r="Y239" s="76">
        <v>276121.05660000001</v>
      </c>
      <c r="Z239" s="76">
        <v>195.31800000000001</v>
      </c>
    </row>
    <row r="240" spans="1:26">
      <c r="A240" s="27">
        <v>44004</v>
      </c>
      <c r="B240" s="76" t="s">
        <v>58</v>
      </c>
      <c r="C240" s="51">
        <v>43997</v>
      </c>
      <c r="D240" s="76">
        <v>2020</v>
      </c>
      <c r="E240" s="76">
        <v>6</v>
      </c>
      <c r="F240" s="76">
        <v>120115</v>
      </c>
      <c r="G240" s="76" t="s">
        <v>899</v>
      </c>
      <c r="H240" s="76" t="s">
        <v>116</v>
      </c>
      <c r="I240" s="76" t="s">
        <v>117</v>
      </c>
      <c r="J240" s="76" t="s">
        <v>118</v>
      </c>
      <c r="K240" s="76" t="s">
        <v>119</v>
      </c>
      <c r="L240" s="76" t="s">
        <v>120</v>
      </c>
      <c r="M240" s="76">
        <v>301</v>
      </c>
      <c r="N240" s="76" t="s">
        <v>121</v>
      </c>
      <c r="O240" s="76">
        <v>1</v>
      </c>
      <c r="P240" s="76" t="s">
        <v>122</v>
      </c>
      <c r="Q240" s="76">
        <v>4</v>
      </c>
      <c r="R240" s="76" t="s">
        <v>123</v>
      </c>
      <c r="S240" s="76">
        <v>206</v>
      </c>
      <c r="T240" s="76">
        <v>85087</v>
      </c>
      <c r="U240" s="28">
        <v>2845.5</v>
      </c>
      <c r="V240" s="76">
        <v>10.5</v>
      </c>
      <c r="W240" s="76">
        <v>6.3E-2</v>
      </c>
      <c r="X240" s="76">
        <v>54</v>
      </c>
      <c r="Y240" s="76">
        <v>242115.05850000001</v>
      </c>
      <c r="Z240" s="76">
        <v>153.65700000000001</v>
      </c>
    </row>
    <row r="241" spans="1:26">
      <c r="A241" s="27">
        <v>44004</v>
      </c>
      <c r="B241" s="76" t="s">
        <v>58</v>
      </c>
      <c r="C241" s="51">
        <v>43997</v>
      </c>
      <c r="D241" s="76">
        <v>2020</v>
      </c>
      <c r="E241" s="76">
        <v>6</v>
      </c>
      <c r="F241" s="76">
        <v>120115</v>
      </c>
      <c r="G241" s="76" t="s">
        <v>899</v>
      </c>
      <c r="H241" s="76" t="s">
        <v>116</v>
      </c>
      <c r="I241" s="76" t="s">
        <v>117</v>
      </c>
      <c r="J241" s="76" t="s">
        <v>118</v>
      </c>
      <c r="K241" s="76" t="s">
        <v>119</v>
      </c>
      <c r="L241" s="76" t="s">
        <v>120</v>
      </c>
      <c r="M241" s="76">
        <v>301</v>
      </c>
      <c r="N241" s="76" t="s">
        <v>121</v>
      </c>
      <c r="O241" s="76">
        <v>1</v>
      </c>
      <c r="P241" s="76" t="s">
        <v>122</v>
      </c>
      <c r="Q241" s="76">
        <v>4</v>
      </c>
      <c r="R241" s="76" t="s">
        <v>123</v>
      </c>
      <c r="S241" s="76">
        <v>205</v>
      </c>
      <c r="T241" s="76">
        <v>85231</v>
      </c>
      <c r="U241" s="28">
        <v>2850.6</v>
      </c>
      <c r="V241" s="76">
        <v>10.199999999999999</v>
      </c>
      <c r="W241" s="76">
        <v>7.0000000000000007E-2</v>
      </c>
      <c r="X241" s="76">
        <v>60</v>
      </c>
      <c r="Y241" s="76">
        <v>242959.48859999998</v>
      </c>
      <c r="Z241" s="76">
        <v>171.036</v>
      </c>
    </row>
    <row r="242" spans="1:26">
      <c r="A242" s="27">
        <v>44004</v>
      </c>
      <c r="B242" s="76" t="s">
        <v>58</v>
      </c>
      <c r="C242" s="51">
        <v>43997</v>
      </c>
      <c r="D242" s="76">
        <v>2020</v>
      </c>
      <c r="E242" s="76">
        <v>6</v>
      </c>
      <c r="F242" s="76">
        <v>120115</v>
      </c>
      <c r="G242" s="76" t="s">
        <v>899</v>
      </c>
      <c r="H242" s="76" t="s">
        <v>116</v>
      </c>
      <c r="I242" s="76" t="s">
        <v>117</v>
      </c>
      <c r="J242" s="76" t="s">
        <v>118</v>
      </c>
      <c r="K242" s="76" t="s">
        <v>119</v>
      </c>
      <c r="L242" s="76" t="s">
        <v>120</v>
      </c>
      <c r="M242" s="76">
        <v>301</v>
      </c>
      <c r="N242" s="76" t="s">
        <v>121</v>
      </c>
      <c r="O242" s="76">
        <v>1</v>
      </c>
      <c r="P242" s="76" t="s">
        <v>122</v>
      </c>
      <c r="Q242" s="76">
        <v>4</v>
      </c>
      <c r="R242" s="76" t="s">
        <v>123</v>
      </c>
      <c r="S242" s="76">
        <v>208</v>
      </c>
      <c r="T242" s="76">
        <v>85153</v>
      </c>
      <c r="U242" s="28">
        <v>2927.4</v>
      </c>
      <c r="V242" s="76">
        <v>10.8</v>
      </c>
      <c r="W242" s="76">
        <v>6.2E-2</v>
      </c>
      <c r="X242" s="76">
        <v>53</v>
      </c>
      <c r="Y242" s="76">
        <v>249276.89220000003</v>
      </c>
      <c r="Z242" s="76">
        <v>155.15220000000002</v>
      </c>
    </row>
    <row r="243" spans="1:26">
      <c r="A243" s="27">
        <v>44004</v>
      </c>
      <c r="B243" s="76" t="s">
        <v>58</v>
      </c>
      <c r="C243" s="51">
        <v>43997</v>
      </c>
      <c r="D243" s="76">
        <v>2020</v>
      </c>
      <c r="E243" s="76">
        <v>6</v>
      </c>
      <c r="F243" s="76">
        <v>120115</v>
      </c>
      <c r="G243" s="76" t="s">
        <v>899</v>
      </c>
      <c r="H243" s="76" t="s">
        <v>116</v>
      </c>
      <c r="I243" s="76" t="s">
        <v>117</v>
      </c>
      <c r="J243" s="76" t="s">
        <v>118</v>
      </c>
      <c r="K243" s="76" t="s">
        <v>119</v>
      </c>
      <c r="L243" s="76" t="s">
        <v>120</v>
      </c>
      <c r="M243" s="76">
        <v>301</v>
      </c>
      <c r="N243" s="76" t="s">
        <v>121</v>
      </c>
      <c r="O243" s="76">
        <v>1</v>
      </c>
      <c r="P243" s="76" t="s">
        <v>122</v>
      </c>
      <c r="Q243" s="76">
        <v>4</v>
      </c>
      <c r="R243" s="76" t="s">
        <v>123</v>
      </c>
      <c r="S243" s="76">
        <v>207</v>
      </c>
      <c r="T243" s="76">
        <v>85215</v>
      </c>
      <c r="U243" s="28">
        <v>2835.6</v>
      </c>
      <c r="V243" s="76">
        <v>10.3</v>
      </c>
      <c r="W243" s="76">
        <v>7.9000000000000001E-2</v>
      </c>
      <c r="X243" s="76">
        <v>67</v>
      </c>
      <c r="Y243" s="76">
        <v>241635.65400000001</v>
      </c>
      <c r="Z243" s="76">
        <v>189.98519999999999</v>
      </c>
    </row>
    <row r="244" spans="1:26">
      <c r="A244" s="27">
        <v>43997</v>
      </c>
      <c r="B244" s="76" t="s">
        <v>57</v>
      </c>
      <c r="C244" s="51">
        <v>43990</v>
      </c>
      <c r="D244" s="76">
        <v>2020</v>
      </c>
      <c r="E244" s="76">
        <v>6</v>
      </c>
      <c r="F244" s="76">
        <v>120115</v>
      </c>
      <c r="G244" s="76" t="s">
        <v>899</v>
      </c>
      <c r="H244" s="76" t="s">
        <v>116</v>
      </c>
      <c r="I244" s="76" t="s">
        <v>117</v>
      </c>
      <c r="J244" s="76" t="s">
        <v>118</v>
      </c>
      <c r="K244" s="76" t="s">
        <v>119</v>
      </c>
      <c r="L244" s="76" t="s">
        <v>120</v>
      </c>
      <c r="M244" s="76">
        <v>301</v>
      </c>
      <c r="N244" s="76" t="s">
        <v>121</v>
      </c>
      <c r="O244" s="76">
        <v>1</v>
      </c>
      <c r="P244" s="76" t="s">
        <v>122</v>
      </c>
      <c r="Q244" s="76">
        <v>4</v>
      </c>
      <c r="R244" s="76" t="s">
        <v>123</v>
      </c>
      <c r="S244" s="76">
        <v>207</v>
      </c>
      <c r="T244" s="76">
        <v>85456</v>
      </c>
      <c r="U244" s="28">
        <v>2767.7</v>
      </c>
      <c r="V244" s="76">
        <v>10.1</v>
      </c>
      <c r="W244" s="76">
        <v>0.28199999999999997</v>
      </c>
      <c r="X244" s="76">
        <v>241</v>
      </c>
      <c r="Y244" s="76">
        <v>236516.57119999998</v>
      </c>
      <c r="Z244" s="76">
        <v>667.01569999999992</v>
      </c>
    </row>
    <row r="245" spans="1:26">
      <c r="A245" s="27">
        <v>43997</v>
      </c>
      <c r="B245" s="76" t="s">
        <v>57</v>
      </c>
      <c r="C245" s="51">
        <v>43990</v>
      </c>
      <c r="D245" s="76">
        <v>2020</v>
      </c>
      <c r="E245" s="76">
        <v>6</v>
      </c>
      <c r="F245" s="76">
        <v>120115</v>
      </c>
      <c r="G245" s="76" t="s">
        <v>899</v>
      </c>
      <c r="H245" s="76" t="s">
        <v>116</v>
      </c>
      <c r="I245" s="76" t="s">
        <v>117</v>
      </c>
      <c r="J245" s="76" t="s">
        <v>118</v>
      </c>
      <c r="K245" s="76" t="s">
        <v>119</v>
      </c>
      <c r="L245" s="76" t="s">
        <v>120</v>
      </c>
      <c r="M245" s="76">
        <v>301</v>
      </c>
      <c r="N245" s="76" t="s">
        <v>121</v>
      </c>
      <c r="O245" s="76">
        <v>1</v>
      </c>
      <c r="P245" s="76" t="s">
        <v>122</v>
      </c>
      <c r="Q245" s="76">
        <v>4</v>
      </c>
      <c r="R245" s="76" t="s">
        <v>123</v>
      </c>
      <c r="S245" s="76">
        <v>208</v>
      </c>
      <c r="T245" s="76">
        <v>85305</v>
      </c>
      <c r="U245" s="28">
        <v>2834.6</v>
      </c>
      <c r="V245" s="76">
        <v>10.4</v>
      </c>
      <c r="W245" s="76">
        <v>0.17799999999999999</v>
      </c>
      <c r="X245" s="76">
        <v>152</v>
      </c>
      <c r="Y245" s="76">
        <v>241805.55300000001</v>
      </c>
      <c r="Z245" s="76">
        <v>430.85919999999999</v>
      </c>
    </row>
    <row r="246" spans="1:26">
      <c r="A246" s="27">
        <v>43997</v>
      </c>
      <c r="B246" s="76" t="s">
        <v>57</v>
      </c>
      <c r="C246" s="51">
        <v>43990</v>
      </c>
      <c r="D246" s="76">
        <v>2020</v>
      </c>
      <c r="E246" s="76">
        <v>6</v>
      </c>
      <c r="F246" s="76">
        <v>120115</v>
      </c>
      <c r="G246" s="76" t="s">
        <v>899</v>
      </c>
      <c r="H246" s="76" t="s">
        <v>116</v>
      </c>
      <c r="I246" s="76" t="s">
        <v>117</v>
      </c>
      <c r="J246" s="76" t="s">
        <v>118</v>
      </c>
      <c r="K246" s="76" t="s">
        <v>119</v>
      </c>
      <c r="L246" s="76" t="s">
        <v>120</v>
      </c>
      <c r="M246" s="76">
        <v>301</v>
      </c>
      <c r="N246" s="76" t="s">
        <v>121</v>
      </c>
      <c r="O246" s="76">
        <v>1</v>
      </c>
      <c r="P246" s="76" t="s">
        <v>122</v>
      </c>
      <c r="Q246" s="76">
        <v>4</v>
      </c>
      <c r="R246" s="76" t="s">
        <v>123</v>
      </c>
      <c r="S246" s="76">
        <v>205</v>
      </c>
      <c r="T246" s="76">
        <v>85449</v>
      </c>
      <c r="U246" s="28">
        <v>2773.7</v>
      </c>
      <c r="V246" s="76">
        <v>10.1</v>
      </c>
      <c r="W246" s="76">
        <v>0.255</v>
      </c>
      <c r="X246" s="76">
        <v>218</v>
      </c>
      <c r="Y246" s="76">
        <v>237009.89129999999</v>
      </c>
      <c r="Z246" s="76">
        <v>604.66660000000002</v>
      </c>
    </row>
    <row r="247" spans="1:26">
      <c r="A247" s="27">
        <v>43997</v>
      </c>
      <c r="B247" s="76" t="s">
        <v>57</v>
      </c>
      <c r="C247" s="51">
        <v>43990</v>
      </c>
      <c r="D247" s="76">
        <v>2020</v>
      </c>
      <c r="E247" s="76">
        <v>6</v>
      </c>
      <c r="F247" s="76">
        <v>120115</v>
      </c>
      <c r="G247" s="76" t="s">
        <v>899</v>
      </c>
      <c r="H247" s="76" t="s">
        <v>116</v>
      </c>
      <c r="I247" s="76" t="s">
        <v>117</v>
      </c>
      <c r="J247" s="76" t="s">
        <v>118</v>
      </c>
      <c r="K247" s="76" t="s">
        <v>119</v>
      </c>
      <c r="L247" s="76" t="s">
        <v>120</v>
      </c>
      <c r="M247" s="76">
        <v>301</v>
      </c>
      <c r="N247" s="76" t="s">
        <v>121</v>
      </c>
      <c r="O247" s="76">
        <v>1</v>
      </c>
      <c r="P247" s="76" t="s">
        <v>122</v>
      </c>
      <c r="Q247" s="76">
        <v>4</v>
      </c>
      <c r="R247" s="76" t="s">
        <v>123</v>
      </c>
      <c r="S247" s="76">
        <v>206</v>
      </c>
      <c r="T247" s="76">
        <v>85247</v>
      </c>
      <c r="U247" s="28">
        <v>2757.1</v>
      </c>
      <c r="V247" s="76">
        <v>10.1</v>
      </c>
      <c r="W247" s="76">
        <v>0.188</v>
      </c>
      <c r="X247" s="76">
        <v>160</v>
      </c>
      <c r="Y247" s="76">
        <v>235034.5037</v>
      </c>
      <c r="Z247" s="76">
        <v>441.13600000000002</v>
      </c>
    </row>
    <row r="248" spans="1:26">
      <c r="A248" s="27">
        <v>43997</v>
      </c>
      <c r="B248" s="76" t="s">
        <v>57</v>
      </c>
      <c r="C248" s="51">
        <v>43990</v>
      </c>
      <c r="D248" s="76">
        <v>2020</v>
      </c>
      <c r="E248" s="76">
        <v>6</v>
      </c>
      <c r="F248" s="76">
        <v>120115</v>
      </c>
      <c r="G248" s="76" t="s">
        <v>899</v>
      </c>
      <c r="H248" s="76" t="s">
        <v>116</v>
      </c>
      <c r="I248" s="76" t="s">
        <v>117</v>
      </c>
      <c r="J248" s="76" t="s">
        <v>118</v>
      </c>
      <c r="K248" s="76" t="s">
        <v>119</v>
      </c>
      <c r="L248" s="76" t="s">
        <v>120</v>
      </c>
      <c r="M248" s="76">
        <v>301</v>
      </c>
      <c r="N248" s="76" t="s">
        <v>121</v>
      </c>
      <c r="O248" s="76">
        <v>1</v>
      </c>
      <c r="P248" s="76" t="s">
        <v>122</v>
      </c>
      <c r="Q248" s="76">
        <v>4</v>
      </c>
      <c r="R248" s="76" t="s">
        <v>123</v>
      </c>
      <c r="S248" s="76">
        <v>203</v>
      </c>
      <c r="T248" s="76">
        <v>84977</v>
      </c>
      <c r="U248" s="28">
        <v>3222.2</v>
      </c>
      <c r="V248" s="76">
        <v>11.7</v>
      </c>
      <c r="W248" s="76">
        <v>7.8E-2</v>
      </c>
      <c r="X248" s="76">
        <v>66</v>
      </c>
      <c r="Y248" s="76">
        <v>273812.88939999999</v>
      </c>
      <c r="Z248" s="76">
        <v>212.66519999999997</v>
      </c>
    </row>
    <row r="249" spans="1:26">
      <c r="A249" s="27">
        <v>43997</v>
      </c>
      <c r="B249" s="76" t="s">
        <v>57</v>
      </c>
      <c r="C249" s="51">
        <v>43990</v>
      </c>
      <c r="D249" s="76">
        <v>2020</v>
      </c>
      <c r="E249" s="76">
        <v>6</v>
      </c>
      <c r="F249" s="76">
        <v>120115</v>
      </c>
      <c r="G249" s="76" t="s">
        <v>899</v>
      </c>
      <c r="H249" s="76" t="s">
        <v>116</v>
      </c>
      <c r="I249" s="76" t="s">
        <v>117</v>
      </c>
      <c r="J249" s="76" t="s">
        <v>118</v>
      </c>
      <c r="K249" s="76" t="s">
        <v>119</v>
      </c>
      <c r="L249" s="76" t="s">
        <v>120</v>
      </c>
      <c r="M249" s="76">
        <v>301</v>
      </c>
      <c r="N249" s="76" t="s">
        <v>121</v>
      </c>
      <c r="O249" s="76">
        <v>1</v>
      </c>
      <c r="P249" s="76" t="s">
        <v>122</v>
      </c>
      <c r="Q249" s="76">
        <v>4</v>
      </c>
      <c r="R249" s="76" t="s">
        <v>123</v>
      </c>
      <c r="S249" s="76">
        <v>204</v>
      </c>
      <c r="T249" s="76">
        <v>84894</v>
      </c>
      <c r="U249" s="28">
        <v>3154</v>
      </c>
      <c r="V249" s="76">
        <v>11.5</v>
      </c>
      <c r="W249" s="76">
        <v>8.5000000000000006E-2</v>
      </c>
      <c r="X249" s="76">
        <v>72</v>
      </c>
      <c r="Y249" s="76">
        <v>267755.67599999998</v>
      </c>
      <c r="Z249" s="76">
        <v>227.08799999999999</v>
      </c>
    </row>
    <row r="250" spans="1:26">
      <c r="A250" s="27">
        <v>43997</v>
      </c>
      <c r="B250" s="76" t="s">
        <v>57</v>
      </c>
      <c r="C250" s="51">
        <v>43990</v>
      </c>
      <c r="D250" s="76">
        <v>2020</v>
      </c>
      <c r="E250" s="76">
        <v>6</v>
      </c>
      <c r="F250" s="76">
        <v>120115</v>
      </c>
      <c r="G250" s="76" t="s">
        <v>899</v>
      </c>
      <c r="H250" s="76" t="s">
        <v>116</v>
      </c>
      <c r="I250" s="76" t="s">
        <v>117</v>
      </c>
      <c r="J250" s="76" t="s">
        <v>118</v>
      </c>
      <c r="K250" s="76" t="s">
        <v>119</v>
      </c>
      <c r="L250" s="76" t="s">
        <v>120</v>
      </c>
      <c r="M250" s="76">
        <v>301</v>
      </c>
      <c r="N250" s="76" t="s">
        <v>121</v>
      </c>
      <c r="O250" s="76">
        <v>1</v>
      </c>
      <c r="P250" s="76" t="s">
        <v>122</v>
      </c>
      <c r="Q250" s="76">
        <v>4</v>
      </c>
      <c r="R250" s="76" t="s">
        <v>123</v>
      </c>
      <c r="S250" s="76">
        <v>201</v>
      </c>
      <c r="T250" s="76">
        <v>84843</v>
      </c>
      <c r="U250" s="28">
        <v>3128.5</v>
      </c>
      <c r="V250" s="76">
        <v>11.4</v>
      </c>
      <c r="W250" s="76">
        <v>7.0000000000000007E-2</v>
      </c>
      <c r="X250" s="76">
        <v>59</v>
      </c>
      <c r="Y250" s="76">
        <v>265431.32549999998</v>
      </c>
      <c r="Z250" s="76">
        <v>184.58150000000001</v>
      </c>
    </row>
    <row r="251" spans="1:26">
      <c r="A251" s="27">
        <v>43997</v>
      </c>
      <c r="B251" s="76" t="s">
        <v>57</v>
      </c>
      <c r="C251" s="51">
        <v>43990</v>
      </c>
      <c r="D251" s="76">
        <v>2020</v>
      </c>
      <c r="E251" s="76">
        <v>6</v>
      </c>
      <c r="F251" s="76">
        <v>120115</v>
      </c>
      <c r="G251" s="76" t="s">
        <v>899</v>
      </c>
      <c r="H251" s="76" t="s">
        <v>116</v>
      </c>
      <c r="I251" s="76" t="s">
        <v>117</v>
      </c>
      <c r="J251" s="76" t="s">
        <v>118</v>
      </c>
      <c r="K251" s="76" t="s">
        <v>119</v>
      </c>
      <c r="L251" s="76" t="s">
        <v>120</v>
      </c>
      <c r="M251" s="76">
        <v>301</v>
      </c>
      <c r="N251" s="76" t="s">
        <v>121</v>
      </c>
      <c r="O251" s="76">
        <v>1</v>
      </c>
      <c r="P251" s="76" t="s">
        <v>122</v>
      </c>
      <c r="Q251" s="76">
        <v>4</v>
      </c>
      <c r="R251" s="76" t="s">
        <v>123</v>
      </c>
      <c r="S251" s="76">
        <v>202</v>
      </c>
      <c r="T251" s="76">
        <v>82977</v>
      </c>
      <c r="U251" s="28">
        <v>2997.8</v>
      </c>
      <c r="V251" s="76">
        <v>10.7</v>
      </c>
      <c r="W251" s="76">
        <v>7.0999999999999994E-2</v>
      </c>
      <c r="X251" s="76">
        <v>59</v>
      </c>
      <c r="Y251" s="76">
        <v>248748.45060000001</v>
      </c>
      <c r="Z251" s="76">
        <v>176.87020000000001</v>
      </c>
    </row>
    <row r="252" spans="1:26">
      <c r="A252" s="27">
        <v>43990</v>
      </c>
      <c r="B252" s="76" t="s">
        <v>56</v>
      </c>
      <c r="C252" s="51">
        <v>43983</v>
      </c>
      <c r="D252" s="76">
        <v>2020</v>
      </c>
      <c r="E252" s="76">
        <v>6</v>
      </c>
      <c r="F252" s="76">
        <v>120115</v>
      </c>
      <c r="G252" s="76" t="s">
        <v>899</v>
      </c>
      <c r="H252" s="76" t="s">
        <v>116</v>
      </c>
      <c r="I252" s="76" t="s">
        <v>117</v>
      </c>
      <c r="J252" s="76" t="s">
        <v>118</v>
      </c>
      <c r="K252" s="76" t="s">
        <v>119</v>
      </c>
      <c r="L252" s="76" t="s">
        <v>120</v>
      </c>
      <c r="M252" s="76">
        <v>301</v>
      </c>
      <c r="N252" s="76" t="s">
        <v>121</v>
      </c>
      <c r="O252" s="76">
        <v>1</v>
      </c>
      <c r="P252" s="76" t="s">
        <v>122</v>
      </c>
      <c r="Q252" s="76">
        <v>4</v>
      </c>
      <c r="R252" s="76" t="s">
        <v>123</v>
      </c>
      <c r="S252" s="76">
        <v>201</v>
      </c>
      <c r="T252" s="76">
        <v>84897</v>
      </c>
      <c r="U252" s="28">
        <v>2993</v>
      </c>
      <c r="V252" s="76">
        <v>11.1</v>
      </c>
      <c r="W252" s="76">
        <v>6.4000000000000001E-2</v>
      </c>
      <c r="X252" s="76">
        <v>54</v>
      </c>
      <c r="Y252" s="76">
        <v>254096.72099999999</v>
      </c>
      <c r="Z252" s="76">
        <v>161.62200000000001</v>
      </c>
    </row>
    <row r="253" spans="1:26">
      <c r="A253" s="27">
        <v>43990</v>
      </c>
      <c r="B253" s="76" t="s">
        <v>56</v>
      </c>
      <c r="C253" s="51">
        <v>43983</v>
      </c>
      <c r="D253" s="76">
        <v>2020</v>
      </c>
      <c r="E253" s="76">
        <v>6</v>
      </c>
      <c r="F253" s="76">
        <v>120115</v>
      </c>
      <c r="G253" s="76" t="s">
        <v>899</v>
      </c>
      <c r="H253" s="76" t="s">
        <v>116</v>
      </c>
      <c r="I253" s="76" t="s">
        <v>117</v>
      </c>
      <c r="J253" s="76" t="s">
        <v>118</v>
      </c>
      <c r="K253" s="76" t="s">
        <v>119</v>
      </c>
      <c r="L253" s="76" t="s">
        <v>120</v>
      </c>
      <c r="M253" s="76">
        <v>301</v>
      </c>
      <c r="N253" s="76" t="s">
        <v>121</v>
      </c>
      <c r="O253" s="76">
        <v>1</v>
      </c>
      <c r="P253" s="76" t="s">
        <v>122</v>
      </c>
      <c r="Q253" s="76">
        <v>4</v>
      </c>
      <c r="R253" s="76" t="s">
        <v>123</v>
      </c>
      <c r="S253" s="76">
        <v>202</v>
      </c>
      <c r="T253" s="76">
        <v>83022</v>
      </c>
      <c r="U253" s="28">
        <v>2868.3</v>
      </c>
      <c r="V253" s="76">
        <v>10.4</v>
      </c>
      <c r="W253" s="76">
        <v>5.3999999999999999E-2</v>
      </c>
      <c r="X253" s="76">
        <v>45</v>
      </c>
      <c r="Y253" s="76">
        <v>238132.00260000004</v>
      </c>
      <c r="Z253" s="76">
        <v>129.07350000000002</v>
      </c>
    </row>
    <row r="254" spans="1:26">
      <c r="A254" s="27">
        <v>43990</v>
      </c>
      <c r="B254" s="76" t="s">
        <v>56</v>
      </c>
      <c r="C254" s="51">
        <v>43983</v>
      </c>
      <c r="D254" s="76">
        <v>2020</v>
      </c>
      <c r="E254" s="76">
        <v>6</v>
      </c>
      <c r="F254" s="76">
        <v>120115</v>
      </c>
      <c r="G254" s="76" t="s">
        <v>899</v>
      </c>
      <c r="H254" s="76" t="s">
        <v>116</v>
      </c>
      <c r="I254" s="76" t="s">
        <v>117</v>
      </c>
      <c r="J254" s="76" t="s">
        <v>118</v>
      </c>
      <c r="K254" s="76" t="s">
        <v>119</v>
      </c>
      <c r="L254" s="76" t="s">
        <v>120</v>
      </c>
      <c r="M254" s="76">
        <v>301</v>
      </c>
      <c r="N254" s="76" t="s">
        <v>121</v>
      </c>
      <c r="O254" s="76">
        <v>1</v>
      </c>
      <c r="P254" s="76" t="s">
        <v>122</v>
      </c>
      <c r="Q254" s="76">
        <v>4</v>
      </c>
      <c r="R254" s="76" t="s">
        <v>123</v>
      </c>
      <c r="S254" s="76">
        <v>204</v>
      </c>
      <c r="T254" s="76">
        <v>84952</v>
      </c>
      <c r="U254" s="28">
        <v>3016.8</v>
      </c>
      <c r="V254" s="76">
        <v>11.2</v>
      </c>
      <c r="W254" s="76">
        <v>6.8000000000000005E-2</v>
      </c>
      <c r="X254" s="76">
        <v>58</v>
      </c>
      <c r="Y254" s="76">
        <v>256283.19360000003</v>
      </c>
      <c r="Z254" s="76">
        <v>174.97440000000003</v>
      </c>
    </row>
    <row r="255" spans="1:26">
      <c r="A255" s="27">
        <v>43990</v>
      </c>
      <c r="B255" s="76" t="s">
        <v>56</v>
      </c>
      <c r="C255" s="51">
        <v>43983</v>
      </c>
      <c r="D255" s="76">
        <v>2020</v>
      </c>
      <c r="E255" s="76">
        <v>6</v>
      </c>
      <c r="F255" s="76">
        <v>120115</v>
      </c>
      <c r="G255" s="76" t="s">
        <v>899</v>
      </c>
      <c r="H255" s="76" t="s">
        <v>116</v>
      </c>
      <c r="I255" s="76" t="s">
        <v>117</v>
      </c>
      <c r="J255" s="76" t="s">
        <v>118</v>
      </c>
      <c r="K255" s="76" t="s">
        <v>119</v>
      </c>
      <c r="L255" s="76" t="s">
        <v>120</v>
      </c>
      <c r="M255" s="76">
        <v>301</v>
      </c>
      <c r="N255" s="76" t="s">
        <v>121</v>
      </c>
      <c r="O255" s="76">
        <v>1</v>
      </c>
      <c r="P255" s="76" t="s">
        <v>122</v>
      </c>
      <c r="Q255" s="76">
        <v>4</v>
      </c>
      <c r="R255" s="76" t="s">
        <v>123</v>
      </c>
      <c r="S255" s="76">
        <v>203</v>
      </c>
      <c r="T255" s="76">
        <v>85044</v>
      </c>
      <c r="U255" s="28">
        <v>3083.4</v>
      </c>
      <c r="V255" s="76">
        <v>11.4</v>
      </c>
      <c r="W255" s="76">
        <v>7.9000000000000001E-2</v>
      </c>
      <c r="X255" s="76">
        <v>67</v>
      </c>
      <c r="Y255" s="76">
        <v>262224.66960000002</v>
      </c>
      <c r="Z255" s="76">
        <v>206.58780000000002</v>
      </c>
    </row>
    <row r="256" spans="1:26">
      <c r="A256" s="27">
        <v>43990</v>
      </c>
      <c r="B256" s="76" t="s">
        <v>56</v>
      </c>
      <c r="C256" s="51">
        <v>43983</v>
      </c>
      <c r="D256" s="76">
        <v>2020</v>
      </c>
      <c r="E256" s="76">
        <v>6</v>
      </c>
      <c r="F256" s="76">
        <v>120115</v>
      </c>
      <c r="G256" s="76" t="s">
        <v>899</v>
      </c>
      <c r="H256" s="76" t="s">
        <v>116</v>
      </c>
      <c r="I256" s="76" t="s">
        <v>117</v>
      </c>
      <c r="J256" s="76" t="s">
        <v>118</v>
      </c>
      <c r="K256" s="76" t="s">
        <v>119</v>
      </c>
      <c r="L256" s="76" t="s">
        <v>120</v>
      </c>
      <c r="M256" s="76">
        <v>301</v>
      </c>
      <c r="N256" s="76" t="s">
        <v>121</v>
      </c>
      <c r="O256" s="76">
        <v>1</v>
      </c>
      <c r="P256" s="76" t="s">
        <v>122</v>
      </c>
      <c r="Q256" s="76">
        <v>4</v>
      </c>
      <c r="R256" s="76" t="s">
        <v>123</v>
      </c>
      <c r="S256" s="76">
        <v>206</v>
      </c>
      <c r="T256" s="76">
        <v>85294</v>
      </c>
      <c r="U256" s="28">
        <v>2636</v>
      </c>
      <c r="V256" s="76">
        <v>9.8000000000000007</v>
      </c>
      <c r="W256" s="76">
        <v>5.5E-2</v>
      </c>
      <c r="X256" s="76">
        <v>47</v>
      </c>
      <c r="Y256" s="76">
        <v>224834.984</v>
      </c>
      <c r="Z256" s="76">
        <v>123.892</v>
      </c>
    </row>
    <row r="257" spans="1:26">
      <c r="A257" s="27">
        <v>43990</v>
      </c>
      <c r="B257" s="76" t="s">
        <v>56</v>
      </c>
      <c r="C257" s="51">
        <v>43983</v>
      </c>
      <c r="D257" s="76">
        <v>2020</v>
      </c>
      <c r="E257" s="76">
        <v>6</v>
      </c>
      <c r="F257" s="76">
        <v>120115</v>
      </c>
      <c r="G257" s="76" t="s">
        <v>899</v>
      </c>
      <c r="H257" s="76" t="s">
        <v>116</v>
      </c>
      <c r="I257" s="76" t="s">
        <v>117</v>
      </c>
      <c r="J257" s="76" t="s">
        <v>118</v>
      </c>
      <c r="K257" s="76" t="s">
        <v>119</v>
      </c>
      <c r="L257" s="76" t="s">
        <v>120</v>
      </c>
      <c r="M257" s="76">
        <v>301</v>
      </c>
      <c r="N257" s="76" t="s">
        <v>121</v>
      </c>
      <c r="O257" s="76">
        <v>1</v>
      </c>
      <c r="P257" s="76" t="s">
        <v>122</v>
      </c>
      <c r="Q257" s="76">
        <v>4</v>
      </c>
      <c r="R257" s="76" t="s">
        <v>123</v>
      </c>
      <c r="S257" s="76">
        <v>205</v>
      </c>
      <c r="T257" s="76">
        <v>85504</v>
      </c>
      <c r="U257" s="28">
        <v>2651.6</v>
      </c>
      <c r="V257" s="76">
        <v>9.9</v>
      </c>
      <c r="W257" s="76">
        <v>6.4000000000000001E-2</v>
      </c>
      <c r="X257" s="76">
        <v>55</v>
      </c>
      <c r="Y257" s="76">
        <v>226722.40640000001</v>
      </c>
      <c r="Z257" s="76">
        <v>145.83799999999999</v>
      </c>
    </row>
    <row r="258" spans="1:26">
      <c r="A258" s="27">
        <v>43990</v>
      </c>
      <c r="B258" s="76" t="s">
        <v>56</v>
      </c>
      <c r="C258" s="51">
        <v>43983</v>
      </c>
      <c r="D258" s="76">
        <v>2020</v>
      </c>
      <c r="E258" s="76">
        <v>6</v>
      </c>
      <c r="F258" s="76">
        <v>120115</v>
      </c>
      <c r="G258" s="76" t="s">
        <v>899</v>
      </c>
      <c r="H258" s="76" t="s">
        <v>116</v>
      </c>
      <c r="I258" s="76" t="s">
        <v>117</v>
      </c>
      <c r="J258" s="76" t="s">
        <v>118</v>
      </c>
      <c r="K258" s="76" t="s">
        <v>119</v>
      </c>
      <c r="L258" s="76" t="s">
        <v>120</v>
      </c>
      <c r="M258" s="76">
        <v>301</v>
      </c>
      <c r="N258" s="76" t="s">
        <v>121</v>
      </c>
      <c r="O258" s="76">
        <v>1</v>
      </c>
      <c r="P258" s="76" t="s">
        <v>122</v>
      </c>
      <c r="Q258" s="76">
        <v>4</v>
      </c>
      <c r="R258" s="76" t="s">
        <v>123</v>
      </c>
      <c r="S258" s="76">
        <v>208</v>
      </c>
      <c r="T258" s="76">
        <v>85369</v>
      </c>
      <c r="U258" s="28">
        <v>2710.6</v>
      </c>
      <c r="V258" s="76">
        <v>10.1</v>
      </c>
      <c r="W258" s="76">
        <v>7.4999999999999997E-2</v>
      </c>
      <c r="X258" s="76">
        <v>64</v>
      </c>
      <c r="Y258" s="76">
        <v>231401.2114</v>
      </c>
      <c r="Z258" s="76">
        <v>173.47839999999999</v>
      </c>
    </row>
    <row r="259" spans="1:26">
      <c r="A259" s="27">
        <v>43990</v>
      </c>
      <c r="B259" s="76" t="s">
        <v>56</v>
      </c>
      <c r="C259" s="51">
        <v>43983</v>
      </c>
      <c r="D259" s="76">
        <v>2020</v>
      </c>
      <c r="E259" s="76">
        <v>6</v>
      </c>
      <c r="F259" s="76">
        <v>120115</v>
      </c>
      <c r="G259" s="76" t="s">
        <v>899</v>
      </c>
      <c r="H259" s="76" t="s">
        <v>116</v>
      </c>
      <c r="I259" s="76" t="s">
        <v>117</v>
      </c>
      <c r="J259" s="76" t="s">
        <v>118</v>
      </c>
      <c r="K259" s="76" t="s">
        <v>119</v>
      </c>
      <c r="L259" s="76" t="s">
        <v>120</v>
      </c>
      <c r="M259" s="76">
        <v>301</v>
      </c>
      <c r="N259" s="76" t="s">
        <v>121</v>
      </c>
      <c r="O259" s="76">
        <v>1</v>
      </c>
      <c r="P259" s="76" t="s">
        <v>122</v>
      </c>
      <c r="Q259" s="76">
        <v>4</v>
      </c>
      <c r="R259" s="76" t="s">
        <v>123</v>
      </c>
      <c r="S259" s="76">
        <v>207</v>
      </c>
      <c r="T259" s="76">
        <v>85497</v>
      </c>
      <c r="U259" s="28">
        <v>2646.9</v>
      </c>
      <c r="V259" s="76">
        <v>9.9</v>
      </c>
      <c r="W259" s="76">
        <v>4.8000000000000001E-2</v>
      </c>
      <c r="X259" s="76">
        <v>41</v>
      </c>
      <c r="Y259" s="76">
        <v>226302.00930000001</v>
      </c>
      <c r="Z259" s="76">
        <v>108.52290000000001</v>
      </c>
    </row>
    <row r="260" spans="1:26">
      <c r="A260" s="27">
        <v>43983</v>
      </c>
      <c r="B260" s="76" t="s">
        <v>55</v>
      </c>
      <c r="C260" s="51">
        <v>43976</v>
      </c>
      <c r="D260" s="76">
        <v>2020</v>
      </c>
      <c r="E260" s="76">
        <v>5</v>
      </c>
      <c r="F260" s="76">
        <v>120115</v>
      </c>
      <c r="G260" s="76" t="s">
        <v>899</v>
      </c>
      <c r="H260" s="76" t="s">
        <v>116</v>
      </c>
      <c r="I260" s="76" t="s">
        <v>117</v>
      </c>
      <c r="J260" s="76" t="s">
        <v>118</v>
      </c>
      <c r="K260" s="76" t="s">
        <v>119</v>
      </c>
      <c r="L260" s="76" t="s">
        <v>120</v>
      </c>
      <c r="M260" s="76">
        <v>301</v>
      </c>
      <c r="N260" s="76" t="s">
        <v>121</v>
      </c>
      <c r="O260" s="76">
        <v>1</v>
      </c>
      <c r="P260" s="76" t="s">
        <v>122</v>
      </c>
      <c r="Q260" s="76">
        <v>4</v>
      </c>
      <c r="R260" s="76" t="s">
        <v>123</v>
      </c>
      <c r="S260" s="76">
        <v>208</v>
      </c>
      <c r="T260" s="76">
        <v>85427</v>
      </c>
      <c r="U260" s="28">
        <v>2568.4</v>
      </c>
      <c r="V260" s="76">
        <v>9.6</v>
      </c>
      <c r="W260" s="76">
        <v>6.8000000000000005E-2</v>
      </c>
      <c r="X260" s="76">
        <v>58</v>
      </c>
      <c r="Y260" s="76">
        <v>219410.70680000001</v>
      </c>
      <c r="Z260" s="76">
        <v>148.96720000000002</v>
      </c>
    </row>
    <row r="261" spans="1:26">
      <c r="A261" s="27">
        <v>43983</v>
      </c>
      <c r="B261" s="76" t="s">
        <v>55</v>
      </c>
      <c r="C261" s="51">
        <v>43976</v>
      </c>
      <c r="D261" s="76">
        <v>2020</v>
      </c>
      <c r="E261" s="76">
        <v>5</v>
      </c>
      <c r="F261" s="76">
        <v>120115</v>
      </c>
      <c r="G261" s="76" t="s">
        <v>899</v>
      </c>
      <c r="H261" s="76" t="s">
        <v>116</v>
      </c>
      <c r="I261" s="76" t="s">
        <v>117</v>
      </c>
      <c r="J261" s="76" t="s">
        <v>118</v>
      </c>
      <c r="K261" s="76" t="s">
        <v>119</v>
      </c>
      <c r="L261" s="76" t="s">
        <v>120</v>
      </c>
      <c r="M261" s="76">
        <v>301</v>
      </c>
      <c r="N261" s="76" t="s">
        <v>121</v>
      </c>
      <c r="O261" s="76">
        <v>1</v>
      </c>
      <c r="P261" s="76" t="s">
        <v>122</v>
      </c>
      <c r="Q261" s="76">
        <v>4</v>
      </c>
      <c r="R261" s="76" t="s">
        <v>123</v>
      </c>
      <c r="S261" s="76">
        <v>205</v>
      </c>
      <c r="T261" s="76">
        <v>85564</v>
      </c>
      <c r="U261" s="28">
        <v>2525.5</v>
      </c>
      <c r="V261" s="76">
        <v>9.4</v>
      </c>
      <c r="W261" s="76">
        <v>7.0000000000000007E-2</v>
      </c>
      <c r="X261" s="76">
        <v>60</v>
      </c>
      <c r="Y261" s="76">
        <v>216091.88200000001</v>
      </c>
      <c r="Z261" s="76">
        <v>151.53</v>
      </c>
    </row>
    <row r="262" spans="1:26">
      <c r="A262" s="27">
        <v>43983</v>
      </c>
      <c r="B262" s="76" t="s">
        <v>55</v>
      </c>
      <c r="C262" s="51">
        <v>43976</v>
      </c>
      <c r="D262" s="76">
        <v>2020</v>
      </c>
      <c r="E262" s="76">
        <v>5</v>
      </c>
      <c r="F262" s="76">
        <v>120115</v>
      </c>
      <c r="G262" s="76" t="s">
        <v>899</v>
      </c>
      <c r="H262" s="76" t="s">
        <v>116</v>
      </c>
      <c r="I262" s="76" t="s">
        <v>117</v>
      </c>
      <c r="J262" s="76" t="s">
        <v>118</v>
      </c>
      <c r="K262" s="76" t="s">
        <v>119</v>
      </c>
      <c r="L262" s="76" t="s">
        <v>120</v>
      </c>
      <c r="M262" s="76">
        <v>301</v>
      </c>
      <c r="N262" s="76" t="s">
        <v>121</v>
      </c>
      <c r="O262" s="76">
        <v>1</v>
      </c>
      <c r="P262" s="76" t="s">
        <v>122</v>
      </c>
      <c r="Q262" s="76">
        <v>4</v>
      </c>
      <c r="R262" s="76" t="s">
        <v>123</v>
      </c>
      <c r="S262" s="76">
        <v>206</v>
      </c>
      <c r="T262" s="76">
        <v>85340</v>
      </c>
      <c r="U262" s="28">
        <v>2501.5</v>
      </c>
      <c r="V262" s="76">
        <v>9.4</v>
      </c>
      <c r="W262" s="76">
        <v>5.3999999999999999E-2</v>
      </c>
      <c r="X262" s="76">
        <v>46</v>
      </c>
      <c r="Y262" s="76">
        <v>213478.01</v>
      </c>
      <c r="Z262" s="76">
        <v>115.069</v>
      </c>
    </row>
    <row r="263" spans="1:26">
      <c r="A263" s="27">
        <v>43983</v>
      </c>
      <c r="B263" s="76" t="s">
        <v>55</v>
      </c>
      <c r="C263" s="51">
        <v>43976</v>
      </c>
      <c r="D263" s="76">
        <v>2020</v>
      </c>
      <c r="E263" s="76">
        <v>5</v>
      </c>
      <c r="F263" s="76">
        <v>120115</v>
      </c>
      <c r="G263" s="76" t="s">
        <v>899</v>
      </c>
      <c r="H263" s="76" t="s">
        <v>116</v>
      </c>
      <c r="I263" s="76" t="s">
        <v>117</v>
      </c>
      <c r="J263" s="76" t="s">
        <v>118</v>
      </c>
      <c r="K263" s="76" t="s">
        <v>119</v>
      </c>
      <c r="L263" s="76" t="s">
        <v>120</v>
      </c>
      <c r="M263" s="76">
        <v>301</v>
      </c>
      <c r="N263" s="76" t="s">
        <v>121</v>
      </c>
      <c r="O263" s="76">
        <v>1</v>
      </c>
      <c r="P263" s="76" t="s">
        <v>122</v>
      </c>
      <c r="Q263" s="76">
        <v>4</v>
      </c>
      <c r="R263" s="76" t="s">
        <v>123</v>
      </c>
      <c r="S263" s="76">
        <v>207</v>
      </c>
      <c r="T263" s="76">
        <v>85568</v>
      </c>
      <c r="U263" s="28">
        <v>2510.6</v>
      </c>
      <c r="V263" s="76">
        <v>9.4</v>
      </c>
      <c r="W263" s="76">
        <v>8.3000000000000004E-2</v>
      </c>
      <c r="X263" s="76">
        <v>71</v>
      </c>
      <c r="Y263" s="76">
        <v>214827.02079999997</v>
      </c>
      <c r="Z263" s="76">
        <v>178.2526</v>
      </c>
    </row>
    <row r="264" spans="1:26">
      <c r="A264" s="27">
        <v>43983</v>
      </c>
      <c r="B264" s="76" t="s">
        <v>55</v>
      </c>
      <c r="C264" s="51">
        <v>43976</v>
      </c>
      <c r="D264" s="76">
        <v>2020</v>
      </c>
      <c r="E264" s="76">
        <v>5</v>
      </c>
      <c r="F264" s="76">
        <v>120115</v>
      </c>
      <c r="G264" s="76" t="s">
        <v>899</v>
      </c>
      <c r="H264" s="76" t="s">
        <v>116</v>
      </c>
      <c r="I264" s="76" t="s">
        <v>117</v>
      </c>
      <c r="J264" s="76" t="s">
        <v>118</v>
      </c>
      <c r="K264" s="76" t="s">
        <v>119</v>
      </c>
      <c r="L264" s="76" t="s">
        <v>120</v>
      </c>
      <c r="M264" s="76">
        <v>301</v>
      </c>
      <c r="N264" s="76" t="s">
        <v>121</v>
      </c>
      <c r="O264" s="76">
        <v>1</v>
      </c>
      <c r="P264" s="76" t="s">
        <v>122</v>
      </c>
      <c r="Q264" s="76">
        <v>4</v>
      </c>
      <c r="R264" s="76" t="s">
        <v>123</v>
      </c>
      <c r="S264" s="76">
        <v>204</v>
      </c>
      <c r="T264" s="76">
        <v>85037</v>
      </c>
      <c r="U264" s="28">
        <v>2868</v>
      </c>
      <c r="V264" s="76">
        <v>10.7</v>
      </c>
      <c r="W264" s="76">
        <v>0.1</v>
      </c>
      <c r="X264" s="76">
        <v>85</v>
      </c>
      <c r="Y264" s="76">
        <v>243886.11600000001</v>
      </c>
      <c r="Z264" s="76">
        <v>243.78</v>
      </c>
    </row>
    <row r="265" spans="1:26">
      <c r="A265" s="27">
        <v>43983</v>
      </c>
      <c r="B265" s="76" t="s">
        <v>55</v>
      </c>
      <c r="C265" s="51">
        <v>43976</v>
      </c>
      <c r="D265" s="76">
        <v>2020</v>
      </c>
      <c r="E265" s="76">
        <v>5</v>
      </c>
      <c r="F265" s="76">
        <v>120115</v>
      </c>
      <c r="G265" s="76" t="s">
        <v>899</v>
      </c>
      <c r="H265" s="76" t="s">
        <v>116</v>
      </c>
      <c r="I265" s="76" t="s">
        <v>117</v>
      </c>
      <c r="J265" s="76" t="s">
        <v>118</v>
      </c>
      <c r="K265" s="76" t="s">
        <v>119</v>
      </c>
      <c r="L265" s="76" t="s">
        <v>120</v>
      </c>
      <c r="M265" s="76">
        <v>301</v>
      </c>
      <c r="N265" s="76" t="s">
        <v>121</v>
      </c>
      <c r="O265" s="76">
        <v>1</v>
      </c>
      <c r="P265" s="76" t="s">
        <v>122</v>
      </c>
      <c r="Q265" s="76">
        <v>4</v>
      </c>
      <c r="R265" s="76" t="s">
        <v>123</v>
      </c>
      <c r="S265" s="76">
        <v>203</v>
      </c>
      <c r="T265" s="76">
        <v>85129</v>
      </c>
      <c r="U265" s="28">
        <v>2932.6</v>
      </c>
      <c r="V265" s="76">
        <v>10.9</v>
      </c>
      <c r="W265" s="76">
        <v>0.1</v>
      </c>
      <c r="X265" s="76">
        <v>85</v>
      </c>
      <c r="Y265" s="76">
        <v>249649.30540000001</v>
      </c>
      <c r="Z265" s="76">
        <v>249.27099999999999</v>
      </c>
    </row>
    <row r="266" spans="1:26">
      <c r="A266" s="27">
        <v>43983</v>
      </c>
      <c r="B266" s="76" t="s">
        <v>55</v>
      </c>
      <c r="C266" s="51">
        <v>43976</v>
      </c>
      <c r="D266" s="76">
        <v>2020</v>
      </c>
      <c r="E266" s="76">
        <v>5</v>
      </c>
      <c r="F266" s="76">
        <v>120115</v>
      </c>
      <c r="G266" s="76" t="s">
        <v>899</v>
      </c>
      <c r="H266" s="76" t="s">
        <v>116</v>
      </c>
      <c r="I266" s="76" t="s">
        <v>117</v>
      </c>
      <c r="J266" s="76" t="s">
        <v>118</v>
      </c>
      <c r="K266" s="76" t="s">
        <v>119</v>
      </c>
      <c r="L266" s="76" t="s">
        <v>120</v>
      </c>
      <c r="M266" s="76">
        <v>301</v>
      </c>
      <c r="N266" s="76" t="s">
        <v>121</v>
      </c>
      <c r="O266" s="76">
        <v>1</v>
      </c>
      <c r="P266" s="76" t="s">
        <v>122</v>
      </c>
      <c r="Q266" s="76">
        <v>4</v>
      </c>
      <c r="R266" s="76" t="s">
        <v>123</v>
      </c>
      <c r="S266" s="76">
        <v>202</v>
      </c>
      <c r="T266" s="76">
        <v>83081</v>
      </c>
      <c r="U266" s="28">
        <v>2706.4</v>
      </c>
      <c r="V266" s="76">
        <v>9.9</v>
      </c>
      <c r="W266" s="76">
        <v>7.0999999999999994E-2</v>
      </c>
      <c r="X266" s="76">
        <v>59</v>
      </c>
      <c r="Y266" s="76">
        <v>224850.4184</v>
      </c>
      <c r="Z266" s="76">
        <v>159.67760000000001</v>
      </c>
    </row>
    <row r="267" spans="1:26">
      <c r="A267" s="27">
        <v>43983</v>
      </c>
      <c r="B267" s="76" t="s">
        <v>55</v>
      </c>
      <c r="C267" s="51">
        <v>43976</v>
      </c>
      <c r="D267" s="76">
        <v>2020</v>
      </c>
      <c r="E267" s="76">
        <v>5</v>
      </c>
      <c r="F267" s="76">
        <v>120115</v>
      </c>
      <c r="G267" s="76" t="s">
        <v>899</v>
      </c>
      <c r="H267" s="76" t="s">
        <v>116</v>
      </c>
      <c r="I267" s="76" t="s">
        <v>117</v>
      </c>
      <c r="J267" s="76" t="s">
        <v>118</v>
      </c>
      <c r="K267" s="76" t="s">
        <v>119</v>
      </c>
      <c r="L267" s="76" t="s">
        <v>120</v>
      </c>
      <c r="M267" s="76">
        <v>301</v>
      </c>
      <c r="N267" s="76" t="s">
        <v>121</v>
      </c>
      <c r="O267" s="76">
        <v>1</v>
      </c>
      <c r="P267" s="76" t="s">
        <v>122</v>
      </c>
      <c r="Q267" s="76">
        <v>4</v>
      </c>
      <c r="R267" s="76" t="s">
        <v>123</v>
      </c>
      <c r="S267" s="76">
        <v>201</v>
      </c>
      <c r="T267" s="76">
        <v>84957</v>
      </c>
      <c r="U267" s="28">
        <v>2845.8</v>
      </c>
      <c r="V267" s="76">
        <v>10.6</v>
      </c>
      <c r="W267" s="76">
        <v>7.0999999999999994E-2</v>
      </c>
      <c r="X267" s="76">
        <v>60</v>
      </c>
      <c r="Y267" s="76">
        <v>241770.63060000003</v>
      </c>
      <c r="Z267" s="76">
        <v>170.74799999999999</v>
      </c>
    </row>
    <row r="268" spans="1:26">
      <c r="A268" s="27">
        <v>43976</v>
      </c>
      <c r="B268" s="76" t="s">
        <v>54</v>
      </c>
      <c r="C268" s="51">
        <v>43969</v>
      </c>
      <c r="D268" s="76">
        <v>2020</v>
      </c>
      <c r="E268" s="76">
        <v>5</v>
      </c>
      <c r="F268" s="76">
        <v>120115</v>
      </c>
      <c r="G268" s="76" t="s">
        <v>899</v>
      </c>
      <c r="H268" s="76" t="s">
        <v>116</v>
      </c>
      <c r="I268" s="76" t="s">
        <v>117</v>
      </c>
      <c r="J268" s="76" t="s">
        <v>118</v>
      </c>
      <c r="K268" s="76" t="s">
        <v>119</v>
      </c>
      <c r="L268" s="76" t="s">
        <v>120</v>
      </c>
      <c r="M268" s="76">
        <v>301</v>
      </c>
      <c r="N268" s="76" t="s">
        <v>121</v>
      </c>
      <c r="O268" s="76">
        <v>1</v>
      </c>
      <c r="P268" s="76" t="s">
        <v>122</v>
      </c>
      <c r="Q268" s="76">
        <v>4</v>
      </c>
      <c r="R268" s="76" t="s">
        <v>123</v>
      </c>
      <c r="S268" s="76">
        <v>201</v>
      </c>
      <c r="T268" s="76">
        <v>85026</v>
      </c>
      <c r="U268" s="28">
        <v>2706.7</v>
      </c>
      <c r="V268" s="76">
        <v>10.1</v>
      </c>
      <c r="W268" s="76">
        <v>8.1000000000000003E-2</v>
      </c>
      <c r="X268" s="76">
        <v>69</v>
      </c>
      <c r="Y268" s="76">
        <v>230139.87419999999</v>
      </c>
      <c r="Z268" s="76">
        <v>186.76229999999998</v>
      </c>
    </row>
    <row r="269" spans="1:26">
      <c r="A269" s="27">
        <v>43976</v>
      </c>
      <c r="B269" s="76" t="s">
        <v>54</v>
      </c>
      <c r="C269" s="51">
        <v>43969</v>
      </c>
      <c r="D269" s="76">
        <v>2020</v>
      </c>
      <c r="E269" s="76">
        <v>5</v>
      </c>
      <c r="F269" s="76">
        <v>120115</v>
      </c>
      <c r="G269" s="76" t="s">
        <v>899</v>
      </c>
      <c r="H269" s="76" t="s">
        <v>116</v>
      </c>
      <c r="I269" s="76" t="s">
        <v>117</v>
      </c>
      <c r="J269" s="76" t="s">
        <v>118</v>
      </c>
      <c r="K269" s="76" t="s">
        <v>119</v>
      </c>
      <c r="L269" s="76" t="s">
        <v>120</v>
      </c>
      <c r="M269" s="76">
        <v>301</v>
      </c>
      <c r="N269" s="76" t="s">
        <v>121</v>
      </c>
      <c r="O269" s="76">
        <v>1</v>
      </c>
      <c r="P269" s="76" t="s">
        <v>122</v>
      </c>
      <c r="Q269" s="76">
        <v>4</v>
      </c>
      <c r="R269" s="76" t="s">
        <v>123</v>
      </c>
      <c r="S269" s="76">
        <v>202</v>
      </c>
      <c r="T269" s="76">
        <v>83166</v>
      </c>
      <c r="U269" s="28">
        <v>2565.9</v>
      </c>
      <c r="V269" s="76">
        <v>9.4</v>
      </c>
      <c r="W269" s="76">
        <v>0.10199999999999999</v>
      </c>
      <c r="X269" s="76">
        <v>85</v>
      </c>
      <c r="Y269" s="76">
        <v>213395.63940000001</v>
      </c>
      <c r="Z269" s="76">
        <v>218.10149999999999</v>
      </c>
    </row>
    <row r="270" spans="1:26">
      <c r="A270" s="27">
        <v>43976</v>
      </c>
      <c r="B270" s="76" t="s">
        <v>54</v>
      </c>
      <c r="C270" s="51">
        <v>43969</v>
      </c>
      <c r="D270" s="76">
        <v>2020</v>
      </c>
      <c r="E270" s="76">
        <v>5</v>
      </c>
      <c r="F270" s="76">
        <v>120115</v>
      </c>
      <c r="G270" s="76" t="s">
        <v>899</v>
      </c>
      <c r="H270" s="76" t="s">
        <v>116</v>
      </c>
      <c r="I270" s="76" t="s">
        <v>117</v>
      </c>
      <c r="J270" s="76" t="s">
        <v>118</v>
      </c>
      <c r="K270" s="76" t="s">
        <v>119</v>
      </c>
      <c r="L270" s="76" t="s">
        <v>120</v>
      </c>
      <c r="M270" s="76">
        <v>301</v>
      </c>
      <c r="N270" s="76" t="s">
        <v>121</v>
      </c>
      <c r="O270" s="76">
        <v>1</v>
      </c>
      <c r="P270" s="76" t="s">
        <v>122</v>
      </c>
      <c r="Q270" s="76">
        <v>4</v>
      </c>
      <c r="R270" s="76" t="s">
        <v>123</v>
      </c>
      <c r="S270" s="76">
        <v>203</v>
      </c>
      <c r="T270" s="76">
        <v>85217</v>
      </c>
      <c r="U270" s="28">
        <v>2786.9</v>
      </c>
      <c r="V270" s="76">
        <v>10.4</v>
      </c>
      <c r="W270" s="76">
        <v>0.10299999999999999</v>
      </c>
      <c r="X270" s="76">
        <v>88</v>
      </c>
      <c r="Y270" s="76">
        <v>237491.2573</v>
      </c>
      <c r="Z270" s="76">
        <v>245.24720000000002</v>
      </c>
    </row>
    <row r="271" spans="1:26">
      <c r="A271" s="27">
        <v>43976</v>
      </c>
      <c r="B271" s="76" t="s">
        <v>54</v>
      </c>
      <c r="C271" s="51">
        <v>43969</v>
      </c>
      <c r="D271" s="76">
        <v>2020</v>
      </c>
      <c r="E271" s="76">
        <v>5</v>
      </c>
      <c r="F271" s="76">
        <v>120115</v>
      </c>
      <c r="G271" s="76" t="s">
        <v>899</v>
      </c>
      <c r="H271" s="76" t="s">
        <v>116</v>
      </c>
      <c r="I271" s="76" t="s">
        <v>117</v>
      </c>
      <c r="J271" s="76" t="s">
        <v>118</v>
      </c>
      <c r="K271" s="76" t="s">
        <v>119</v>
      </c>
      <c r="L271" s="76" t="s">
        <v>120</v>
      </c>
      <c r="M271" s="76">
        <v>301</v>
      </c>
      <c r="N271" s="76" t="s">
        <v>121</v>
      </c>
      <c r="O271" s="76">
        <v>1</v>
      </c>
      <c r="P271" s="76" t="s">
        <v>122</v>
      </c>
      <c r="Q271" s="76">
        <v>4</v>
      </c>
      <c r="R271" s="76" t="s">
        <v>123</v>
      </c>
      <c r="S271" s="76">
        <v>204</v>
      </c>
      <c r="T271" s="76">
        <v>85128</v>
      </c>
      <c r="U271" s="28">
        <v>2735.3</v>
      </c>
      <c r="V271" s="76">
        <v>10.199999999999999</v>
      </c>
      <c r="W271" s="76">
        <v>0.107</v>
      </c>
      <c r="X271" s="76">
        <v>91</v>
      </c>
      <c r="Y271" s="76">
        <v>232850.61840000001</v>
      </c>
      <c r="Z271" s="76">
        <v>248.91230000000002</v>
      </c>
    </row>
    <row r="272" spans="1:26">
      <c r="A272" s="27">
        <v>43976</v>
      </c>
      <c r="B272" s="76" t="s">
        <v>54</v>
      </c>
      <c r="C272" s="51">
        <v>43969</v>
      </c>
      <c r="D272" s="76">
        <v>2020</v>
      </c>
      <c r="E272" s="76">
        <v>5</v>
      </c>
      <c r="F272" s="76">
        <v>120115</v>
      </c>
      <c r="G272" s="76" t="s">
        <v>899</v>
      </c>
      <c r="H272" s="76" t="s">
        <v>116</v>
      </c>
      <c r="I272" s="76" t="s">
        <v>117</v>
      </c>
      <c r="J272" s="76" t="s">
        <v>118</v>
      </c>
      <c r="K272" s="76" t="s">
        <v>119</v>
      </c>
      <c r="L272" s="76" t="s">
        <v>120</v>
      </c>
      <c r="M272" s="76">
        <v>301</v>
      </c>
      <c r="N272" s="76" t="s">
        <v>121</v>
      </c>
      <c r="O272" s="76">
        <v>1</v>
      </c>
      <c r="P272" s="76" t="s">
        <v>122</v>
      </c>
      <c r="Q272" s="76">
        <v>4</v>
      </c>
      <c r="R272" s="76" t="s">
        <v>123</v>
      </c>
      <c r="S272" s="76">
        <v>207</v>
      </c>
      <c r="T272" s="76">
        <v>85633</v>
      </c>
      <c r="U272" s="28">
        <v>2381</v>
      </c>
      <c r="V272" s="76">
        <v>9</v>
      </c>
      <c r="W272" s="76">
        <v>7.5999999999999998E-2</v>
      </c>
      <c r="X272" s="76">
        <v>65</v>
      </c>
      <c r="Y272" s="76">
        <v>203892.17300000001</v>
      </c>
      <c r="Z272" s="76">
        <v>154.76499999999999</v>
      </c>
    </row>
    <row r="273" spans="1:26">
      <c r="A273" s="27">
        <v>43976</v>
      </c>
      <c r="B273" s="76" t="s">
        <v>54</v>
      </c>
      <c r="C273" s="51">
        <v>43969</v>
      </c>
      <c r="D273" s="76">
        <v>2020</v>
      </c>
      <c r="E273" s="76">
        <v>5</v>
      </c>
      <c r="F273" s="76">
        <v>120115</v>
      </c>
      <c r="G273" s="76" t="s">
        <v>899</v>
      </c>
      <c r="H273" s="76" t="s">
        <v>116</v>
      </c>
      <c r="I273" s="76" t="s">
        <v>117</v>
      </c>
      <c r="J273" s="76" t="s">
        <v>118</v>
      </c>
      <c r="K273" s="76" t="s">
        <v>119</v>
      </c>
      <c r="L273" s="76" t="s">
        <v>120</v>
      </c>
      <c r="M273" s="76">
        <v>301</v>
      </c>
      <c r="N273" s="76" t="s">
        <v>121</v>
      </c>
      <c r="O273" s="76">
        <v>1</v>
      </c>
      <c r="P273" s="76" t="s">
        <v>122</v>
      </c>
      <c r="Q273" s="76">
        <v>4</v>
      </c>
      <c r="R273" s="76" t="s">
        <v>123</v>
      </c>
      <c r="S273" s="76">
        <v>206</v>
      </c>
      <c r="T273" s="76">
        <v>85402</v>
      </c>
      <c r="U273" s="28">
        <v>2382.5</v>
      </c>
      <c r="V273" s="76">
        <v>8.9</v>
      </c>
      <c r="W273" s="76">
        <v>7.2999999999999995E-2</v>
      </c>
      <c r="X273" s="76">
        <v>62</v>
      </c>
      <c r="Y273" s="76">
        <v>203470.26500000001</v>
      </c>
      <c r="Z273" s="76">
        <v>147.715</v>
      </c>
    </row>
    <row r="274" spans="1:26">
      <c r="A274" s="27">
        <v>43976</v>
      </c>
      <c r="B274" s="76" t="s">
        <v>54</v>
      </c>
      <c r="C274" s="51">
        <v>43969</v>
      </c>
      <c r="D274" s="76">
        <v>2020</v>
      </c>
      <c r="E274" s="76">
        <v>5</v>
      </c>
      <c r="F274" s="76">
        <v>120115</v>
      </c>
      <c r="G274" s="76" t="s">
        <v>899</v>
      </c>
      <c r="H274" s="76" t="s">
        <v>116</v>
      </c>
      <c r="I274" s="76" t="s">
        <v>117</v>
      </c>
      <c r="J274" s="76" t="s">
        <v>118</v>
      </c>
      <c r="K274" s="76" t="s">
        <v>119</v>
      </c>
      <c r="L274" s="76" t="s">
        <v>120</v>
      </c>
      <c r="M274" s="76">
        <v>301</v>
      </c>
      <c r="N274" s="76" t="s">
        <v>121</v>
      </c>
      <c r="O274" s="76">
        <v>1</v>
      </c>
      <c r="P274" s="76" t="s">
        <v>122</v>
      </c>
      <c r="Q274" s="76">
        <v>4</v>
      </c>
      <c r="R274" s="76" t="s">
        <v>123</v>
      </c>
      <c r="S274" s="76">
        <v>205</v>
      </c>
      <c r="T274" s="76">
        <v>85631</v>
      </c>
      <c r="U274" s="28">
        <v>2406</v>
      </c>
      <c r="V274" s="76">
        <v>9</v>
      </c>
      <c r="W274" s="76">
        <v>7.8E-2</v>
      </c>
      <c r="X274" s="76">
        <v>67</v>
      </c>
      <c r="Y274" s="76">
        <v>206028.18599999999</v>
      </c>
      <c r="Z274" s="76">
        <v>161.202</v>
      </c>
    </row>
    <row r="275" spans="1:26">
      <c r="A275" s="27">
        <v>43976</v>
      </c>
      <c r="B275" s="76" t="s">
        <v>54</v>
      </c>
      <c r="C275" s="51">
        <v>43969</v>
      </c>
      <c r="D275" s="76">
        <v>2020</v>
      </c>
      <c r="E275" s="76">
        <v>5</v>
      </c>
      <c r="F275" s="76">
        <v>120115</v>
      </c>
      <c r="G275" s="76" t="s">
        <v>899</v>
      </c>
      <c r="H275" s="76" t="s">
        <v>116</v>
      </c>
      <c r="I275" s="76" t="s">
        <v>117</v>
      </c>
      <c r="J275" s="76" t="s">
        <v>118</v>
      </c>
      <c r="K275" s="76" t="s">
        <v>119</v>
      </c>
      <c r="L275" s="76" t="s">
        <v>120</v>
      </c>
      <c r="M275" s="76">
        <v>301</v>
      </c>
      <c r="N275" s="76" t="s">
        <v>121</v>
      </c>
      <c r="O275" s="76">
        <v>1</v>
      </c>
      <c r="P275" s="76" t="s">
        <v>122</v>
      </c>
      <c r="Q275" s="76">
        <v>4</v>
      </c>
      <c r="R275" s="76" t="s">
        <v>123</v>
      </c>
      <c r="S275" s="76">
        <v>208</v>
      </c>
      <c r="T275" s="76">
        <v>85497</v>
      </c>
      <c r="U275" s="28">
        <v>2437.1</v>
      </c>
      <c r="V275" s="76">
        <v>9.1</v>
      </c>
      <c r="W275" s="76">
        <v>8.2000000000000003E-2</v>
      </c>
      <c r="X275" s="76">
        <v>70</v>
      </c>
      <c r="Y275" s="76">
        <v>208364.73869999999</v>
      </c>
      <c r="Z275" s="76">
        <v>170.59700000000001</v>
      </c>
    </row>
    <row r="276" spans="1:26">
      <c r="A276" s="27">
        <v>43969</v>
      </c>
      <c r="B276" s="76" t="s">
        <v>53</v>
      </c>
      <c r="C276" s="51">
        <v>43962</v>
      </c>
      <c r="D276" s="76">
        <v>2020</v>
      </c>
      <c r="E276" s="76">
        <v>5</v>
      </c>
      <c r="F276" s="76">
        <v>120115</v>
      </c>
      <c r="G276" s="76" t="s">
        <v>899</v>
      </c>
      <c r="H276" s="76" t="s">
        <v>116</v>
      </c>
      <c r="I276" s="76" t="s">
        <v>117</v>
      </c>
      <c r="J276" s="76" t="s">
        <v>118</v>
      </c>
      <c r="K276" s="76" t="s">
        <v>119</v>
      </c>
      <c r="L276" s="76" t="s">
        <v>120</v>
      </c>
      <c r="M276" s="76">
        <v>301</v>
      </c>
      <c r="N276" s="76" t="s">
        <v>121</v>
      </c>
      <c r="O276" s="76">
        <v>1</v>
      </c>
      <c r="P276" s="76" t="s">
        <v>122</v>
      </c>
      <c r="Q276" s="76">
        <v>4</v>
      </c>
      <c r="R276" s="76" t="s">
        <v>123</v>
      </c>
      <c r="S276" s="76">
        <v>208</v>
      </c>
      <c r="T276" s="76">
        <v>85573</v>
      </c>
      <c r="U276" s="28">
        <v>2276.9</v>
      </c>
      <c r="V276" s="76">
        <v>8.6999999999999993</v>
      </c>
      <c r="W276" s="76">
        <v>8.8999999999999996E-2</v>
      </c>
      <c r="X276" s="76">
        <v>76</v>
      </c>
      <c r="Y276" s="76">
        <v>194841.1637</v>
      </c>
      <c r="Z276" s="76">
        <v>173.0444</v>
      </c>
    </row>
    <row r="277" spans="1:26">
      <c r="A277" s="27">
        <v>43969</v>
      </c>
      <c r="B277" s="76" t="s">
        <v>53</v>
      </c>
      <c r="C277" s="51">
        <v>43962</v>
      </c>
      <c r="D277" s="76">
        <v>2020</v>
      </c>
      <c r="E277" s="76">
        <v>5</v>
      </c>
      <c r="F277" s="76">
        <v>120115</v>
      </c>
      <c r="G277" s="76" t="s">
        <v>899</v>
      </c>
      <c r="H277" s="76" t="s">
        <v>116</v>
      </c>
      <c r="I277" s="76" t="s">
        <v>117</v>
      </c>
      <c r="J277" s="76" t="s">
        <v>118</v>
      </c>
      <c r="K277" s="76" t="s">
        <v>119</v>
      </c>
      <c r="L277" s="76" t="s">
        <v>120</v>
      </c>
      <c r="M277" s="76">
        <v>301</v>
      </c>
      <c r="N277" s="76" t="s">
        <v>121</v>
      </c>
      <c r="O277" s="76">
        <v>1</v>
      </c>
      <c r="P277" s="76" t="s">
        <v>122</v>
      </c>
      <c r="Q277" s="76">
        <v>4</v>
      </c>
      <c r="R277" s="76" t="s">
        <v>123</v>
      </c>
      <c r="S277" s="76">
        <v>205</v>
      </c>
      <c r="T277" s="76">
        <v>85708</v>
      </c>
      <c r="U277" s="28">
        <v>2134.1</v>
      </c>
      <c r="V277" s="76">
        <v>8.6</v>
      </c>
      <c r="W277" s="76">
        <v>0.09</v>
      </c>
      <c r="X277" s="76">
        <v>77</v>
      </c>
      <c r="Y277" s="76">
        <v>182909.44279999999</v>
      </c>
      <c r="Z277" s="76">
        <v>164.32569999999998</v>
      </c>
    </row>
    <row r="278" spans="1:26">
      <c r="A278" s="27">
        <v>43969</v>
      </c>
      <c r="B278" s="76" t="s">
        <v>53</v>
      </c>
      <c r="C278" s="51">
        <v>43962</v>
      </c>
      <c r="D278" s="76">
        <v>2020</v>
      </c>
      <c r="E278" s="76">
        <v>5</v>
      </c>
      <c r="F278" s="76">
        <v>120115</v>
      </c>
      <c r="G278" s="76" t="s">
        <v>899</v>
      </c>
      <c r="H278" s="76" t="s">
        <v>116</v>
      </c>
      <c r="I278" s="76" t="s">
        <v>117</v>
      </c>
      <c r="J278" s="76" t="s">
        <v>118</v>
      </c>
      <c r="K278" s="76" t="s">
        <v>119</v>
      </c>
      <c r="L278" s="76" t="s">
        <v>120</v>
      </c>
      <c r="M278" s="76">
        <v>301</v>
      </c>
      <c r="N278" s="76" t="s">
        <v>121</v>
      </c>
      <c r="O278" s="76">
        <v>1</v>
      </c>
      <c r="P278" s="76" t="s">
        <v>122</v>
      </c>
      <c r="Q278" s="76">
        <v>4</v>
      </c>
      <c r="R278" s="76" t="s">
        <v>123</v>
      </c>
      <c r="S278" s="76">
        <v>206</v>
      </c>
      <c r="T278" s="76">
        <v>85459</v>
      </c>
      <c r="U278" s="28">
        <v>2246.6</v>
      </c>
      <c r="V278" s="76">
        <v>8.5</v>
      </c>
      <c r="W278" s="76">
        <v>6.7000000000000004E-2</v>
      </c>
      <c r="X278" s="76">
        <v>57</v>
      </c>
      <c r="Y278" s="76">
        <v>191992.1894</v>
      </c>
      <c r="Z278" s="76">
        <v>128.05619999999999</v>
      </c>
    </row>
    <row r="279" spans="1:26">
      <c r="A279" s="27">
        <v>43969</v>
      </c>
      <c r="B279" s="76" t="s">
        <v>53</v>
      </c>
      <c r="C279" s="51">
        <v>43962</v>
      </c>
      <c r="D279" s="76">
        <v>2020</v>
      </c>
      <c r="E279" s="76">
        <v>5</v>
      </c>
      <c r="F279" s="76">
        <v>120115</v>
      </c>
      <c r="G279" s="76" t="s">
        <v>899</v>
      </c>
      <c r="H279" s="76" t="s">
        <v>116</v>
      </c>
      <c r="I279" s="76" t="s">
        <v>117</v>
      </c>
      <c r="J279" s="76" t="s">
        <v>118</v>
      </c>
      <c r="K279" s="76" t="s">
        <v>119</v>
      </c>
      <c r="L279" s="76" t="s">
        <v>120</v>
      </c>
      <c r="M279" s="76">
        <v>301</v>
      </c>
      <c r="N279" s="76" t="s">
        <v>121</v>
      </c>
      <c r="O279" s="76">
        <v>1</v>
      </c>
      <c r="P279" s="76" t="s">
        <v>122</v>
      </c>
      <c r="Q279" s="76">
        <v>4</v>
      </c>
      <c r="R279" s="76" t="s">
        <v>123</v>
      </c>
      <c r="S279" s="76">
        <v>207</v>
      </c>
      <c r="T279" s="76">
        <v>85720</v>
      </c>
      <c r="U279" s="28">
        <v>2136.9</v>
      </c>
      <c r="V279" s="76">
        <v>8.5</v>
      </c>
      <c r="W279" s="76">
        <v>0.10100000000000001</v>
      </c>
      <c r="X279" s="76">
        <v>87</v>
      </c>
      <c r="Y279" s="76">
        <v>183175.068</v>
      </c>
      <c r="Z279" s="76">
        <v>185.91030000000001</v>
      </c>
    </row>
    <row r="280" spans="1:26">
      <c r="A280" s="27">
        <v>43969</v>
      </c>
      <c r="B280" s="76" t="s">
        <v>53</v>
      </c>
      <c r="C280" s="51">
        <v>43962</v>
      </c>
      <c r="D280" s="76">
        <v>2020</v>
      </c>
      <c r="E280" s="76">
        <v>5</v>
      </c>
      <c r="F280" s="76">
        <v>120115</v>
      </c>
      <c r="G280" s="76" t="s">
        <v>899</v>
      </c>
      <c r="H280" s="76" t="s">
        <v>116</v>
      </c>
      <c r="I280" s="76" t="s">
        <v>117</v>
      </c>
      <c r="J280" s="76" t="s">
        <v>118</v>
      </c>
      <c r="K280" s="76" t="s">
        <v>119</v>
      </c>
      <c r="L280" s="76" t="s">
        <v>120</v>
      </c>
      <c r="M280" s="76">
        <v>301</v>
      </c>
      <c r="N280" s="76" t="s">
        <v>121</v>
      </c>
      <c r="O280" s="76">
        <v>1</v>
      </c>
      <c r="P280" s="76" t="s">
        <v>122</v>
      </c>
      <c r="Q280" s="76">
        <v>4</v>
      </c>
      <c r="R280" s="76" t="s">
        <v>123</v>
      </c>
      <c r="S280" s="76">
        <v>204</v>
      </c>
      <c r="T280" s="76">
        <v>85196</v>
      </c>
      <c r="U280" s="28">
        <v>2581.6</v>
      </c>
      <c r="V280" s="76">
        <v>9.6999999999999993</v>
      </c>
      <c r="W280" s="76">
        <v>0.08</v>
      </c>
      <c r="X280" s="76">
        <v>68</v>
      </c>
      <c r="Y280" s="76">
        <v>219941.99359999999</v>
      </c>
      <c r="Z280" s="76">
        <v>175.5488</v>
      </c>
    </row>
    <row r="281" spans="1:26">
      <c r="A281" s="27">
        <v>43969</v>
      </c>
      <c r="B281" s="76" t="s">
        <v>53</v>
      </c>
      <c r="C281" s="51">
        <v>43962</v>
      </c>
      <c r="D281" s="76">
        <v>2020</v>
      </c>
      <c r="E281" s="76">
        <v>5</v>
      </c>
      <c r="F281" s="76">
        <v>120115</v>
      </c>
      <c r="G281" s="76" t="s">
        <v>899</v>
      </c>
      <c r="H281" s="76" t="s">
        <v>116</v>
      </c>
      <c r="I281" s="76" t="s">
        <v>117</v>
      </c>
      <c r="J281" s="76" t="s">
        <v>118</v>
      </c>
      <c r="K281" s="76" t="s">
        <v>119</v>
      </c>
      <c r="L281" s="76" t="s">
        <v>120</v>
      </c>
      <c r="M281" s="76">
        <v>301</v>
      </c>
      <c r="N281" s="76" t="s">
        <v>121</v>
      </c>
      <c r="O281" s="76">
        <v>1</v>
      </c>
      <c r="P281" s="76" t="s">
        <v>122</v>
      </c>
      <c r="Q281" s="76">
        <v>4</v>
      </c>
      <c r="R281" s="76" t="s">
        <v>123</v>
      </c>
      <c r="S281" s="76">
        <v>203</v>
      </c>
      <c r="T281" s="76">
        <v>85313</v>
      </c>
      <c r="U281" s="28">
        <v>2611.6999999999998</v>
      </c>
      <c r="V281" s="76">
        <v>9.9</v>
      </c>
      <c r="W281" s="76">
        <v>0.113</v>
      </c>
      <c r="X281" s="76">
        <v>96</v>
      </c>
      <c r="Y281" s="76">
        <v>222811.9621</v>
      </c>
      <c r="Z281" s="76">
        <v>250.72319999999999</v>
      </c>
    </row>
    <row r="282" spans="1:26">
      <c r="A282" s="27">
        <v>43969</v>
      </c>
      <c r="B282" s="76" t="s">
        <v>53</v>
      </c>
      <c r="C282" s="51">
        <v>43962</v>
      </c>
      <c r="D282" s="76">
        <v>2020</v>
      </c>
      <c r="E282" s="76">
        <v>5</v>
      </c>
      <c r="F282" s="76">
        <v>120115</v>
      </c>
      <c r="G282" s="76" t="s">
        <v>899</v>
      </c>
      <c r="H282" s="76" t="s">
        <v>116</v>
      </c>
      <c r="I282" s="76" t="s">
        <v>117</v>
      </c>
      <c r="J282" s="76" t="s">
        <v>118</v>
      </c>
      <c r="K282" s="76" t="s">
        <v>119</v>
      </c>
      <c r="L282" s="76" t="s">
        <v>120</v>
      </c>
      <c r="M282" s="76">
        <v>301</v>
      </c>
      <c r="N282" s="76" t="s">
        <v>121</v>
      </c>
      <c r="O282" s="76">
        <v>1</v>
      </c>
      <c r="P282" s="76" t="s">
        <v>122</v>
      </c>
      <c r="Q282" s="76">
        <v>4</v>
      </c>
      <c r="R282" s="76" t="s">
        <v>123</v>
      </c>
      <c r="S282" s="76">
        <v>202</v>
      </c>
      <c r="T282" s="76">
        <v>83267</v>
      </c>
      <c r="U282" s="28">
        <v>2405.1</v>
      </c>
      <c r="V282" s="76">
        <v>8.9</v>
      </c>
      <c r="W282" s="76">
        <v>0.121</v>
      </c>
      <c r="X282" s="76">
        <v>101</v>
      </c>
      <c r="Y282" s="76">
        <v>200265.46169999999</v>
      </c>
      <c r="Z282" s="76">
        <v>242.91509999999997</v>
      </c>
    </row>
    <row r="283" spans="1:26">
      <c r="A283" s="27">
        <v>43969</v>
      </c>
      <c r="B283" s="76" t="s">
        <v>53</v>
      </c>
      <c r="C283" s="51">
        <v>43962</v>
      </c>
      <c r="D283" s="76">
        <v>2020</v>
      </c>
      <c r="E283" s="76">
        <v>5</v>
      </c>
      <c r="F283" s="76">
        <v>120115</v>
      </c>
      <c r="G283" s="76" t="s">
        <v>899</v>
      </c>
      <c r="H283" s="76" t="s">
        <v>116</v>
      </c>
      <c r="I283" s="76" t="s">
        <v>117</v>
      </c>
      <c r="J283" s="76" t="s">
        <v>118</v>
      </c>
      <c r="K283" s="76" t="s">
        <v>119</v>
      </c>
      <c r="L283" s="76" t="s">
        <v>120</v>
      </c>
      <c r="M283" s="76">
        <v>301</v>
      </c>
      <c r="N283" s="76" t="s">
        <v>121</v>
      </c>
      <c r="O283" s="76">
        <v>1</v>
      </c>
      <c r="P283" s="76" t="s">
        <v>122</v>
      </c>
      <c r="Q283" s="76">
        <v>4</v>
      </c>
      <c r="R283" s="76" t="s">
        <v>123</v>
      </c>
      <c r="S283" s="76">
        <v>201</v>
      </c>
      <c r="T283" s="76">
        <v>85102</v>
      </c>
      <c r="U283" s="28">
        <v>2524</v>
      </c>
      <c r="V283" s="76">
        <v>9.6</v>
      </c>
      <c r="W283" s="76">
        <v>8.8999999999999996E-2</v>
      </c>
      <c r="X283" s="76">
        <v>76</v>
      </c>
      <c r="Y283" s="76">
        <v>214797.448</v>
      </c>
      <c r="Z283" s="76">
        <v>191.82400000000001</v>
      </c>
    </row>
    <row r="284" spans="1:26">
      <c r="A284" s="27">
        <v>43962</v>
      </c>
      <c r="B284" s="76" t="s">
        <v>52</v>
      </c>
      <c r="C284" s="51">
        <v>43955</v>
      </c>
      <c r="D284" s="76">
        <v>2020</v>
      </c>
      <c r="E284" s="76">
        <v>5</v>
      </c>
      <c r="F284" s="76">
        <v>120115</v>
      </c>
      <c r="G284" s="76" t="s">
        <v>899</v>
      </c>
      <c r="H284" s="76" t="s">
        <v>116</v>
      </c>
      <c r="I284" s="76" t="s">
        <v>117</v>
      </c>
      <c r="J284" s="76" t="s">
        <v>118</v>
      </c>
      <c r="K284" s="76" t="s">
        <v>119</v>
      </c>
      <c r="L284" s="76" t="s">
        <v>120</v>
      </c>
      <c r="M284" s="76">
        <v>301</v>
      </c>
      <c r="N284" s="76" t="s">
        <v>121</v>
      </c>
      <c r="O284" s="76">
        <v>1</v>
      </c>
      <c r="P284" s="76" t="s">
        <v>122</v>
      </c>
      <c r="Q284" s="76">
        <v>4</v>
      </c>
      <c r="R284" s="76" t="s">
        <v>123</v>
      </c>
      <c r="S284" s="76">
        <v>201</v>
      </c>
      <c r="T284" s="76">
        <v>85171</v>
      </c>
      <c r="U284" s="28">
        <v>2358.6</v>
      </c>
      <c r="V284" s="76">
        <v>9</v>
      </c>
      <c r="W284" s="76">
        <v>8.1000000000000003E-2</v>
      </c>
      <c r="X284" s="76">
        <v>69</v>
      </c>
      <c r="Y284" s="76">
        <v>200884.32060000001</v>
      </c>
      <c r="Z284" s="76">
        <v>162.74340000000001</v>
      </c>
    </row>
    <row r="285" spans="1:26">
      <c r="A285" s="27">
        <v>43962</v>
      </c>
      <c r="B285" s="76" t="s">
        <v>52</v>
      </c>
      <c r="C285" s="51">
        <v>43955</v>
      </c>
      <c r="D285" s="76">
        <v>2020</v>
      </c>
      <c r="E285" s="76">
        <v>5</v>
      </c>
      <c r="F285" s="76">
        <v>120115</v>
      </c>
      <c r="G285" s="76" t="s">
        <v>899</v>
      </c>
      <c r="H285" s="76" t="s">
        <v>116</v>
      </c>
      <c r="I285" s="76" t="s">
        <v>117</v>
      </c>
      <c r="J285" s="76" t="s">
        <v>118</v>
      </c>
      <c r="K285" s="76" t="s">
        <v>119</v>
      </c>
      <c r="L285" s="76" t="s">
        <v>120</v>
      </c>
      <c r="M285" s="76">
        <v>301</v>
      </c>
      <c r="N285" s="76" t="s">
        <v>121</v>
      </c>
      <c r="O285" s="76">
        <v>1</v>
      </c>
      <c r="P285" s="76" t="s">
        <v>122</v>
      </c>
      <c r="Q285" s="76">
        <v>4</v>
      </c>
      <c r="R285" s="76" t="s">
        <v>123</v>
      </c>
      <c r="S285" s="76">
        <v>202</v>
      </c>
      <c r="T285" s="76">
        <v>83352</v>
      </c>
      <c r="U285" s="28">
        <v>2338</v>
      </c>
      <c r="V285" s="76">
        <v>8.3000000000000007</v>
      </c>
      <c r="W285" s="76">
        <v>0.10199999999999999</v>
      </c>
      <c r="X285" s="76">
        <v>85</v>
      </c>
      <c r="Y285" s="76">
        <v>194876.976</v>
      </c>
      <c r="Z285" s="76">
        <v>198.73</v>
      </c>
    </row>
    <row r="286" spans="1:26">
      <c r="A286" s="27">
        <v>43962</v>
      </c>
      <c r="B286" s="76" t="s">
        <v>52</v>
      </c>
      <c r="C286" s="51">
        <v>43955</v>
      </c>
      <c r="D286" s="76">
        <v>2020</v>
      </c>
      <c r="E286" s="76">
        <v>5</v>
      </c>
      <c r="F286" s="76">
        <v>120115</v>
      </c>
      <c r="G286" s="76" t="s">
        <v>899</v>
      </c>
      <c r="H286" s="76" t="s">
        <v>116</v>
      </c>
      <c r="I286" s="76" t="s">
        <v>117</v>
      </c>
      <c r="J286" s="76" t="s">
        <v>118</v>
      </c>
      <c r="K286" s="76" t="s">
        <v>119</v>
      </c>
      <c r="L286" s="76" t="s">
        <v>120</v>
      </c>
      <c r="M286" s="76">
        <v>301</v>
      </c>
      <c r="N286" s="76" t="s">
        <v>121</v>
      </c>
      <c r="O286" s="76">
        <v>1</v>
      </c>
      <c r="P286" s="76" t="s">
        <v>122</v>
      </c>
      <c r="Q286" s="76">
        <v>4</v>
      </c>
      <c r="R286" s="76" t="s">
        <v>123</v>
      </c>
      <c r="S286" s="76">
        <v>203</v>
      </c>
      <c r="T286" s="76">
        <v>85403</v>
      </c>
      <c r="U286" s="28">
        <v>2443.5</v>
      </c>
      <c r="V286" s="76">
        <v>9.3000000000000007</v>
      </c>
      <c r="W286" s="76">
        <v>0.105</v>
      </c>
      <c r="X286" s="76">
        <v>90</v>
      </c>
      <c r="Y286" s="76">
        <v>208682.23050000001</v>
      </c>
      <c r="Z286" s="76">
        <v>219.91499999999999</v>
      </c>
    </row>
    <row r="287" spans="1:26">
      <c r="A287" s="27">
        <v>43962</v>
      </c>
      <c r="B287" s="76" t="s">
        <v>52</v>
      </c>
      <c r="C287" s="51">
        <v>43955</v>
      </c>
      <c r="D287" s="76">
        <v>2020</v>
      </c>
      <c r="E287" s="76">
        <v>5</v>
      </c>
      <c r="F287" s="76">
        <v>120115</v>
      </c>
      <c r="G287" s="76" t="s">
        <v>899</v>
      </c>
      <c r="H287" s="76" t="s">
        <v>116</v>
      </c>
      <c r="I287" s="76" t="s">
        <v>117</v>
      </c>
      <c r="J287" s="76" t="s">
        <v>118</v>
      </c>
      <c r="K287" s="76" t="s">
        <v>119</v>
      </c>
      <c r="L287" s="76" t="s">
        <v>120</v>
      </c>
      <c r="M287" s="76">
        <v>301</v>
      </c>
      <c r="N287" s="76" t="s">
        <v>121</v>
      </c>
      <c r="O287" s="76">
        <v>1</v>
      </c>
      <c r="P287" s="76" t="s">
        <v>122</v>
      </c>
      <c r="Q287" s="76">
        <v>4</v>
      </c>
      <c r="R287" s="76" t="s">
        <v>123</v>
      </c>
      <c r="S287" s="76">
        <v>204</v>
      </c>
      <c r="T287" s="76">
        <v>85300</v>
      </c>
      <c r="U287" s="28">
        <v>2402.8000000000002</v>
      </c>
      <c r="V287" s="76">
        <v>9.1999999999999993</v>
      </c>
      <c r="W287" s="76">
        <v>0.122</v>
      </c>
      <c r="X287" s="76">
        <v>104</v>
      </c>
      <c r="Y287" s="76">
        <v>204958.84000000003</v>
      </c>
      <c r="Z287" s="76">
        <v>249.8912</v>
      </c>
    </row>
    <row r="288" spans="1:26">
      <c r="A288" s="27">
        <v>43962</v>
      </c>
      <c r="B288" s="76" t="s">
        <v>52</v>
      </c>
      <c r="C288" s="51">
        <v>43955</v>
      </c>
      <c r="D288" s="76">
        <v>2020</v>
      </c>
      <c r="E288" s="76">
        <v>5</v>
      </c>
      <c r="F288" s="76">
        <v>120115</v>
      </c>
      <c r="G288" s="76" t="s">
        <v>899</v>
      </c>
      <c r="H288" s="76" t="s">
        <v>116</v>
      </c>
      <c r="I288" s="76" t="s">
        <v>117</v>
      </c>
      <c r="J288" s="76" t="s">
        <v>118</v>
      </c>
      <c r="K288" s="76" t="s">
        <v>119</v>
      </c>
      <c r="L288" s="76" t="s">
        <v>120</v>
      </c>
      <c r="M288" s="76">
        <v>301</v>
      </c>
      <c r="N288" s="76" t="s">
        <v>121</v>
      </c>
      <c r="O288" s="76">
        <v>1</v>
      </c>
      <c r="P288" s="76" t="s">
        <v>122</v>
      </c>
      <c r="Q288" s="76">
        <v>4</v>
      </c>
      <c r="R288" s="76" t="s">
        <v>123</v>
      </c>
      <c r="S288" s="76">
        <v>205</v>
      </c>
      <c r="T288" s="76">
        <v>85801</v>
      </c>
      <c r="U288" s="28">
        <v>2003.7</v>
      </c>
      <c r="V288" s="76">
        <v>7.6</v>
      </c>
      <c r="W288" s="76">
        <v>0.108</v>
      </c>
      <c r="X288" s="76">
        <v>93</v>
      </c>
      <c r="Y288" s="76">
        <v>171919.46370000002</v>
      </c>
      <c r="Z288" s="76">
        <v>186.3441</v>
      </c>
    </row>
    <row r="289" spans="1:26">
      <c r="A289" s="27">
        <v>43962</v>
      </c>
      <c r="B289" s="76" t="s">
        <v>52</v>
      </c>
      <c r="C289" s="51">
        <v>43955</v>
      </c>
      <c r="D289" s="76">
        <v>2020</v>
      </c>
      <c r="E289" s="76">
        <v>5</v>
      </c>
      <c r="F289" s="76">
        <v>120115</v>
      </c>
      <c r="G289" s="76" t="s">
        <v>899</v>
      </c>
      <c r="H289" s="76" t="s">
        <v>116</v>
      </c>
      <c r="I289" s="76" t="s">
        <v>117</v>
      </c>
      <c r="J289" s="76" t="s">
        <v>118</v>
      </c>
      <c r="K289" s="76" t="s">
        <v>119</v>
      </c>
      <c r="L289" s="76" t="s">
        <v>120</v>
      </c>
      <c r="M289" s="76">
        <v>301</v>
      </c>
      <c r="N289" s="76" t="s">
        <v>121</v>
      </c>
      <c r="O289" s="76">
        <v>1</v>
      </c>
      <c r="P289" s="76" t="s">
        <v>122</v>
      </c>
      <c r="Q289" s="76">
        <v>4</v>
      </c>
      <c r="R289" s="76" t="s">
        <v>123</v>
      </c>
      <c r="S289" s="76">
        <v>207</v>
      </c>
      <c r="T289" s="76">
        <v>85823</v>
      </c>
      <c r="U289" s="28">
        <v>1996.2</v>
      </c>
      <c r="V289" s="76">
        <v>7.6</v>
      </c>
      <c r="W289" s="76">
        <v>0.12</v>
      </c>
      <c r="X289" s="76">
        <v>103</v>
      </c>
      <c r="Y289" s="76">
        <v>171319.8726</v>
      </c>
      <c r="Z289" s="76">
        <v>205.6086</v>
      </c>
    </row>
    <row r="290" spans="1:26">
      <c r="A290" s="27">
        <v>43962</v>
      </c>
      <c r="B290" s="76" t="s">
        <v>52</v>
      </c>
      <c r="C290" s="51">
        <v>43955</v>
      </c>
      <c r="D290" s="76">
        <v>2020</v>
      </c>
      <c r="E290" s="76">
        <v>5</v>
      </c>
      <c r="F290" s="76">
        <v>120115</v>
      </c>
      <c r="G290" s="76" t="s">
        <v>899</v>
      </c>
      <c r="H290" s="76" t="s">
        <v>116</v>
      </c>
      <c r="I290" s="76" t="s">
        <v>117</v>
      </c>
      <c r="J290" s="76" t="s">
        <v>118</v>
      </c>
      <c r="K290" s="76" t="s">
        <v>119</v>
      </c>
      <c r="L290" s="76" t="s">
        <v>120</v>
      </c>
      <c r="M290" s="76">
        <v>301</v>
      </c>
      <c r="N290" s="76" t="s">
        <v>121</v>
      </c>
      <c r="O290" s="76">
        <v>1</v>
      </c>
      <c r="P290" s="76" t="s">
        <v>122</v>
      </c>
      <c r="Q290" s="76">
        <v>4</v>
      </c>
      <c r="R290" s="76" t="s">
        <v>123</v>
      </c>
      <c r="S290" s="76">
        <v>206</v>
      </c>
      <c r="T290" s="76">
        <v>85560</v>
      </c>
      <c r="U290" s="28">
        <v>2102.6999999999998</v>
      </c>
      <c r="V290" s="76">
        <v>8</v>
      </c>
      <c r="W290" s="76">
        <v>0.11799999999999999</v>
      </c>
      <c r="X290" s="76">
        <v>101</v>
      </c>
      <c r="Y290" s="76">
        <v>179907.01199999996</v>
      </c>
      <c r="Z290" s="76">
        <v>212.37269999999998</v>
      </c>
    </row>
    <row r="291" spans="1:26">
      <c r="A291" s="27">
        <v>43962</v>
      </c>
      <c r="B291" s="76" t="s">
        <v>52</v>
      </c>
      <c r="C291" s="51">
        <v>43955</v>
      </c>
      <c r="D291" s="76">
        <v>2020</v>
      </c>
      <c r="E291" s="76">
        <v>5</v>
      </c>
      <c r="F291" s="76">
        <v>120115</v>
      </c>
      <c r="G291" s="76" t="s">
        <v>899</v>
      </c>
      <c r="H291" s="76" t="s">
        <v>116</v>
      </c>
      <c r="I291" s="76" t="s">
        <v>117</v>
      </c>
      <c r="J291" s="76" t="s">
        <v>118</v>
      </c>
      <c r="K291" s="76" t="s">
        <v>119</v>
      </c>
      <c r="L291" s="76" t="s">
        <v>120</v>
      </c>
      <c r="M291" s="76">
        <v>301</v>
      </c>
      <c r="N291" s="76" t="s">
        <v>121</v>
      </c>
      <c r="O291" s="76">
        <v>1</v>
      </c>
      <c r="P291" s="76" t="s">
        <v>122</v>
      </c>
      <c r="Q291" s="76">
        <v>4</v>
      </c>
      <c r="R291" s="76" t="s">
        <v>123</v>
      </c>
      <c r="S291" s="76">
        <v>208</v>
      </c>
      <c r="T291" s="76">
        <v>85667</v>
      </c>
      <c r="U291" s="28">
        <v>2107.5</v>
      </c>
      <c r="V291" s="76">
        <v>8.1</v>
      </c>
      <c r="W291" s="76">
        <v>0.11</v>
      </c>
      <c r="X291" s="76">
        <v>94</v>
      </c>
      <c r="Y291" s="76">
        <v>180543.20250000001</v>
      </c>
      <c r="Z291" s="76">
        <v>198.10499999999999</v>
      </c>
    </row>
    <row r="292" spans="1:26">
      <c r="A292" s="27">
        <v>43955</v>
      </c>
      <c r="B292" s="76" t="s">
        <v>51</v>
      </c>
      <c r="C292" s="51">
        <v>43952</v>
      </c>
      <c r="D292" s="76">
        <v>2020</v>
      </c>
      <c r="E292" s="76">
        <v>5</v>
      </c>
      <c r="F292" s="76">
        <v>120115</v>
      </c>
      <c r="G292" s="76" t="s">
        <v>899</v>
      </c>
      <c r="H292" s="76" t="s">
        <v>116</v>
      </c>
      <c r="I292" s="76" t="s">
        <v>117</v>
      </c>
      <c r="J292" s="76" t="s">
        <v>118</v>
      </c>
      <c r="K292" s="76" t="s">
        <v>119</v>
      </c>
      <c r="L292" s="76" t="s">
        <v>120</v>
      </c>
      <c r="M292" s="76">
        <v>301</v>
      </c>
      <c r="N292" s="76" t="s">
        <v>121</v>
      </c>
      <c r="O292" s="76">
        <v>1</v>
      </c>
      <c r="P292" s="76" t="s">
        <v>122</v>
      </c>
      <c r="Q292" s="76">
        <v>4</v>
      </c>
      <c r="R292" s="76" t="s">
        <v>123</v>
      </c>
      <c r="S292" s="76">
        <v>208</v>
      </c>
      <c r="T292" s="76">
        <v>85728</v>
      </c>
      <c r="U292" s="28">
        <v>1965.3</v>
      </c>
      <c r="V292" s="76">
        <v>7.4</v>
      </c>
      <c r="W292" s="76">
        <v>4.7E-2</v>
      </c>
      <c r="X292" s="76">
        <v>40</v>
      </c>
      <c r="Y292" s="76">
        <v>168481.2384</v>
      </c>
      <c r="Z292" s="76">
        <v>78.611999999999995</v>
      </c>
    </row>
    <row r="293" spans="1:26">
      <c r="A293" s="27">
        <v>43955</v>
      </c>
      <c r="B293" s="76" t="s">
        <v>51</v>
      </c>
      <c r="C293" s="51">
        <v>43952</v>
      </c>
      <c r="D293" s="76">
        <v>2020</v>
      </c>
      <c r="E293" s="76">
        <v>5</v>
      </c>
      <c r="F293" s="76">
        <v>120115</v>
      </c>
      <c r="G293" s="76" t="s">
        <v>899</v>
      </c>
      <c r="H293" s="76" t="s">
        <v>116</v>
      </c>
      <c r="I293" s="76" t="s">
        <v>117</v>
      </c>
      <c r="J293" s="76" t="s">
        <v>118</v>
      </c>
      <c r="K293" s="76" t="s">
        <v>119</v>
      </c>
      <c r="L293" s="76" t="s">
        <v>120</v>
      </c>
      <c r="M293" s="76">
        <v>301</v>
      </c>
      <c r="N293" s="76" t="s">
        <v>121</v>
      </c>
      <c r="O293" s="76">
        <v>1</v>
      </c>
      <c r="P293" s="76" t="s">
        <v>122</v>
      </c>
      <c r="Q293" s="76">
        <v>4</v>
      </c>
      <c r="R293" s="76" t="s">
        <v>123</v>
      </c>
      <c r="S293" s="76">
        <v>206</v>
      </c>
      <c r="T293" s="76">
        <v>85621</v>
      </c>
      <c r="U293" s="28">
        <v>1959.8</v>
      </c>
      <c r="V293" s="76">
        <v>7.3</v>
      </c>
      <c r="W293" s="76">
        <v>3.9E-2</v>
      </c>
      <c r="X293" s="76">
        <v>33</v>
      </c>
      <c r="Y293" s="76">
        <v>167800.03579999998</v>
      </c>
      <c r="Z293" s="76">
        <v>64.673400000000001</v>
      </c>
    </row>
    <row r="294" spans="1:26">
      <c r="A294" s="27">
        <v>43955</v>
      </c>
      <c r="B294" s="76" t="s">
        <v>51</v>
      </c>
      <c r="C294" s="51">
        <v>43952</v>
      </c>
      <c r="D294" s="76">
        <v>2020</v>
      </c>
      <c r="E294" s="76">
        <v>5</v>
      </c>
      <c r="F294" s="76">
        <v>120115</v>
      </c>
      <c r="G294" s="76" t="s">
        <v>899</v>
      </c>
      <c r="H294" s="76" t="s">
        <v>116</v>
      </c>
      <c r="I294" s="76" t="s">
        <v>117</v>
      </c>
      <c r="J294" s="76" t="s">
        <v>118</v>
      </c>
      <c r="K294" s="76" t="s">
        <v>119</v>
      </c>
      <c r="L294" s="76" t="s">
        <v>120</v>
      </c>
      <c r="M294" s="76">
        <v>301</v>
      </c>
      <c r="N294" s="76" t="s">
        <v>121</v>
      </c>
      <c r="O294" s="76">
        <v>1</v>
      </c>
      <c r="P294" s="76" t="s">
        <v>122</v>
      </c>
      <c r="Q294" s="76">
        <v>4</v>
      </c>
      <c r="R294" s="76" t="s">
        <v>123</v>
      </c>
      <c r="S294" s="76">
        <v>207</v>
      </c>
      <c r="T294" s="76">
        <v>85891</v>
      </c>
      <c r="U294" s="28">
        <v>1862.6</v>
      </c>
      <c r="V294" s="76">
        <v>7</v>
      </c>
      <c r="W294" s="76">
        <v>2.9000000000000001E-2</v>
      </c>
      <c r="X294" s="76">
        <v>25</v>
      </c>
      <c r="Y294" s="76">
        <v>159980.5766</v>
      </c>
      <c r="Z294" s="76">
        <v>46.564999999999998</v>
      </c>
    </row>
    <row r="295" spans="1:26">
      <c r="A295" s="27">
        <v>43955</v>
      </c>
      <c r="B295" s="76" t="s">
        <v>51</v>
      </c>
      <c r="C295" s="51">
        <v>43952</v>
      </c>
      <c r="D295" s="76">
        <v>2020</v>
      </c>
      <c r="E295" s="76">
        <v>5</v>
      </c>
      <c r="F295" s="76">
        <v>120115</v>
      </c>
      <c r="G295" s="76" t="s">
        <v>899</v>
      </c>
      <c r="H295" s="76" t="s">
        <v>116</v>
      </c>
      <c r="I295" s="76" t="s">
        <v>117</v>
      </c>
      <c r="J295" s="76" t="s">
        <v>118</v>
      </c>
      <c r="K295" s="76" t="s">
        <v>119</v>
      </c>
      <c r="L295" s="76" t="s">
        <v>120</v>
      </c>
      <c r="M295" s="76">
        <v>301</v>
      </c>
      <c r="N295" s="76" t="s">
        <v>121</v>
      </c>
      <c r="O295" s="76">
        <v>1</v>
      </c>
      <c r="P295" s="76" t="s">
        <v>122</v>
      </c>
      <c r="Q295" s="76">
        <v>4</v>
      </c>
      <c r="R295" s="76" t="s">
        <v>123</v>
      </c>
      <c r="S295" s="76">
        <v>205</v>
      </c>
      <c r="T295" s="76">
        <v>85855</v>
      </c>
      <c r="U295" s="28">
        <v>1880.5</v>
      </c>
      <c r="V295" s="76">
        <v>7</v>
      </c>
      <c r="W295" s="76">
        <v>3.5000000000000003E-2</v>
      </c>
      <c r="X295" s="76">
        <v>30</v>
      </c>
      <c r="Y295" s="76">
        <v>161450.32750000001</v>
      </c>
      <c r="Z295" s="76">
        <v>56.414999999999999</v>
      </c>
    </row>
    <row r="296" spans="1:26">
      <c r="A296" s="27">
        <v>43955</v>
      </c>
      <c r="B296" s="76" t="s">
        <v>51</v>
      </c>
      <c r="C296" s="51">
        <v>43952</v>
      </c>
      <c r="D296" s="76">
        <v>2020</v>
      </c>
      <c r="E296" s="76">
        <v>5</v>
      </c>
      <c r="F296" s="76">
        <v>120115</v>
      </c>
      <c r="G296" s="76" t="s">
        <v>899</v>
      </c>
      <c r="H296" s="76" t="s">
        <v>116</v>
      </c>
      <c r="I296" s="76" t="s">
        <v>117</v>
      </c>
      <c r="J296" s="76" t="s">
        <v>118</v>
      </c>
      <c r="K296" s="76" t="s">
        <v>119</v>
      </c>
      <c r="L296" s="76" t="s">
        <v>120</v>
      </c>
      <c r="M296" s="76">
        <v>301</v>
      </c>
      <c r="N296" s="76" t="s">
        <v>121</v>
      </c>
      <c r="O296" s="76">
        <v>1</v>
      </c>
      <c r="P296" s="76" t="s">
        <v>122</v>
      </c>
      <c r="Q296" s="76">
        <v>4</v>
      </c>
      <c r="R296" s="76" t="s">
        <v>123</v>
      </c>
      <c r="S296" s="76">
        <v>204</v>
      </c>
      <c r="T296" s="76">
        <v>85360</v>
      </c>
      <c r="U296" s="28">
        <v>2249.8000000000002</v>
      </c>
      <c r="V296" s="76">
        <v>8.4</v>
      </c>
      <c r="W296" s="76">
        <v>0.04</v>
      </c>
      <c r="X296" s="76">
        <v>34</v>
      </c>
      <c r="Y296" s="76">
        <v>192042.92800000004</v>
      </c>
      <c r="Z296" s="76">
        <v>76.493200000000016</v>
      </c>
    </row>
    <row r="297" spans="1:26">
      <c r="A297" s="27">
        <v>43955</v>
      </c>
      <c r="B297" s="76" t="s">
        <v>51</v>
      </c>
      <c r="C297" s="51">
        <v>43952</v>
      </c>
      <c r="D297" s="76">
        <v>2020</v>
      </c>
      <c r="E297" s="76">
        <v>5</v>
      </c>
      <c r="F297" s="76">
        <v>120115</v>
      </c>
      <c r="G297" s="76" t="s">
        <v>899</v>
      </c>
      <c r="H297" s="76" t="s">
        <v>116</v>
      </c>
      <c r="I297" s="76" t="s">
        <v>117</v>
      </c>
      <c r="J297" s="76" t="s">
        <v>118</v>
      </c>
      <c r="K297" s="76" t="s">
        <v>119</v>
      </c>
      <c r="L297" s="76" t="s">
        <v>120</v>
      </c>
      <c r="M297" s="76">
        <v>301</v>
      </c>
      <c r="N297" s="76" t="s">
        <v>121</v>
      </c>
      <c r="O297" s="76">
        <v>1</v>
      </c>
      <c r="P297" s="76" t="s">
        <v>122</v>
      </c>
      <c r="Q297" s="76">
        <v>4</v>
      </c>
      <c r="R297" s="76" t="s">
        <v>123</v>
      </c>
      <c r="S297" s="76">
        <v>203</v>
      </c>
      <c r="T297" s="76">
        <v>85495</v>
      </c>
      <c r="U297" s="28">
        <v>2296.1</v>
      </c>
      <c r="V297" s="76">
        <v>8.5</v>
      </c>
      <c r="W297" s="76">
        <v>4.2000000000000003E-2</v>
      </c>
      <c r="X297" s="76">
        <v>36</v>
      </c>
      <c r="Y297" s="76">
        <v>196305.06950000001</v>
      </c>
      <c r="Z297" s="76">
        <v>82.659599999999998</v>
      </c>
    </row>
    <row r="298" spans="1:26">
      <c r="A298" s="27">
        <v>43955</v>
      </c>
      <c r="B298" s="76" t="s">
        <v>51</v>
      </c>
      <c r="C298" s="51">
        <v>43952</v>
      </c>
      <c r="D298" s="76">
        <v>2020</v>
      </c>
      <c r="E298" s="76">
        <v>5</v>
      </c>
      <c r="F298" s="76">
        <v>120115</v>
      </c>
      <c r="G298" s="76" t="s">
        <v>899</v>
      </c>
      <c r="H298" s="76" t="s">
        <v>116</v>
      </c>
      <c r="I298" s="76" t="s">
        <v>117</v>
      </c>
      <c r="J298" s="76" t="s">
        <v>118</v>
      </c>
      <c r="K298" s="76" t="s">
        <v>119</v>
      </c>
      <c r="L298" s="76" t="s">
        <v>120</v>
      </c>
      <c r="M298" s="76">
        <v>301</v>
      </c>
      <c r="N298" s="76" t="s">
        <v>121</v>
      </c>
      <c r="O298" s="76">
        <v>1</v>
      </c>
      <c r="P298" s="76" t="s">
        <v>122</v>
      </c>
      <c r="Q298" s="76">
        <v>4</v>
      </c>
      <c r="R298" s="76" t="s">
        <v>123</v>
      </c>
      <c r="S298" s="76">
        <v>202</v>
      </c>
      <c r="T298" s="76">
        <v>83397</v>
      </c>
      <c r="U298" s="28">
        <v>2185.1</v>
      </c>
      <c r="V298" s="76">
        <v>7.9</v>
      </c>
      <c r="W298" s="76">
        <v>2.4E-2</v>
      </c>
      <c r="X298" s="76">
        <v>20</v>
      </c>
      <c r="Y298" s="76">
        <v>182230.78469999999</v>
      </c>
      <c r="Z298" s="76">
        <v>43.701999999999998</v>
      </c>
    </row>
    <row r="299" spans="1:26">
      <c r="A299" s="27">
        <v>43955</v>
      </c>
      <c r="B299" s="76" t="s">
        <v>51</v>
      </c>
      <c r="C299" s="51">
        <v>43952</v>
      </c>
      <c r="D299" s="76">
        <v>2020</v>
      </c>
      <c r="E299" s="76">
        <v>5</v>
      </c>
      <c r="F299" s="76">
        <v>120115</v>
      </c>
      <c r="G299" s="76" t="s">
        <v>899</v>
      </c>
      <c r="H299" s="76" t="s">
        <v>116</v>
      </c>
      <c r="I299" s="76" t="s">
        <v>117</v>
      </c>
      <c r="J299" s="76" t="s">
        <v>118</v>
      </c>
      <c r="K299" s="76" t="s">
        <v>119</v>
      </c>
      <c r="L299" s="76" t="s">
        <v>120</v>
      </c>
      <c r="M299" s="76">
        <v>301</v>
      </c>
      <c r="N299" s="76" t="s">
        <v>121</v>
      </c>
      <c r="O299" s="76">
        <v>1</v>
      </c>
      <c r="P299" s="76" t="s">
        <v>122</v>
      </c>
      <c r="Q299" s="76">
        <v>4</v>
      </c>
      <c r="R299" s="76" t="s">
        <v>123</v>
      </c>
      <c r="S299" s="76">
        <v>201</v>
      </c>
      <c r="T299" s="76">
        <v>85236</v>
      </c>
      <c r="U299" s="28">
        <v>2216.4</v>
      </c>
      <c r="V299" s="76">
        <v>8.1999999999999993</v>
      </c>
      <c r="W299" s="76">
        <v>3.9E-2</v>
      </c>
      <c r="X299" s="76">
        <v>33</v>
      </c>
      <c r="Y299" s="76">
        <v>188917.0704</v>
      </c>
      <c r="Z299" s="76">
        <v>73.141199999999998</v>
      </c>
    </row>
    <row r="300" spans="1:26">
      <c r="A300" s="27">
        <v>43955</v>
      </c>
      <c r="B300" s="76" t="s">
        <v>50</v>
      </c>
      <c r="C300" s="51">
        <v>43948</v>
      </c>
      <c r="D300" s="76">
        <v>2020</v>
      </c>
      <c r="E300" s="76">
        <v>4</v>
      </c>
      <c r="F300" s="76">
        <v>120115</v>
      </c>
      <c r="G300" s="76" t="s">
        <v>899</v>
      </c>
      <c r="H300" s="76" t="s">
        <v>116</v>
      </c>
      <c r="I300" s="76" t="s">
        <v>117</v>
      </c>
      <c r="J300" s="76" t="s">
        <v>118</v>
      </c>
      <c r="K300" s="76" t="s">
        <v>119</v>
      </c>
      <c r="L300" s="76" t="s">
        <v>120</v>
      </c>
      <c r="M300" s="76">
        <v>301</v>
      </c>
      <c r="N300" s="76" t="s">
        <v>121</v>
      </c>
      <c r="O300" s="76">
        <v>1</v>
      </c>
      <c r="P300" s="76" t="s">
        <v>122</v>
      </c>
      <c r="Q300" s="76">
        <v>4</v>
      </c>
      <c r="R300" s="76" t="s">
        <v>123</v>
      </c>
      <c r="S300" s="76">
        <v>201</v>
      </c>
      <c r="T300" s="76">
        <v>85236</v>
      </c>
      <c r="U300" s="28">
        <v>2216.4</v>
      </c>
      <c r="V300" s="76">
        <v>8.1999999999999993</v>
      </c>
      <c r="W300" s="76">
        <v>3.7999999999999999E-2</v>
      </c>
      <c r="X300" s="76">
        <v>32</v>
      </c>
      <c r="Y300" s="76">
        <v>188917.0704</v>
      </c>
      <c r="Z300" s="76">
        <v>70.924800000000005</v>
      </c>
    </row>
    <row r="301" spans="1:26">
      <c r="A301" s="27">
        <v>43955</v>
      </c>
      <c r="B301" s="76" t="s">
        <v>50</v>
      </c>
      <c r="C301" s="51">
        <v>43948</v>
      </c>
      <c r="D301" s="76">
        <v>2020</v>
      </c>
      <c r="E301" s="76">
        <v>4</v>
      </c>
      <c r="F301" s="76">
        <v>120115</v>
      </c>
      <c r="G301" s="76" t="s">
        <v>899</v>
      </c>
      <c r="H301" s="76" t="s">
        <v>116</v>
      </c>
      <c r="I301" s="76" t="s">
        <v>117</v>
      </c>
      <c r="J301" s="76" t="s">
        <v>118</v>
      </c>
      <c r="K301" s="76" t="s">
        <v>119</v>
      </c>
      <c r="L301" s="76" t="s">
        <v>120</v>
      </c>
      <c r="M301" s="76">
        <v>301</v>
      </c>
      <c r="N301" s="76" t="s">
        <v>121</v>
      </c>
      <c r="O301" s="76">
        <v>1</v>
      </c>
      <c r="P301" s="76" t="s">
        <v>122</v>
      </c>
      <c r="Q301" s="76">
        <v>4</v>
      </c>
      <c r="R301" s="76" t="s">
        <v>123</v>
      </c>
      <c r="S301" s="76">
        <v>202</v>
      </c>
      <c r="T301" s="76">
        <v>83397</v>
      </c>
      <c r="U301" s="28">
        <v>2185.1</v>
      </c>
      <c r="V301" s="76">
        <v>7.9</v>
      </c>
      <c r="W301" s="76">
        <v>0.03</v>
      </c>
      <c r="X301" s="76">
        <v>25</v>
      </c>
      <c r="Y301" s="76">
        <v>182230.78469999999</v>
      </c>
      <c r="Z301" s="76">
        <v>54.627499999999998</v>
      </c>
    </row>
    <row r="302" spans="1:26">
      <c r="A302" s="27">
        <v>43955</v>
      </c>
      <c r="B302" s="76" t="s">
        <v>50</v>
      </c>
      <c r="C302" s="51">
        <v>43948</v>
      </c>
      <c r="D302" s="76">
        <v>2020</v>
      </c>
      <c r="E302" s="76">
        <v>4</v>
      </c>
      <c r="F302" s="76">
        <v>120115</v>
      </c>
      <c r="G302" s="76" t="s">
        <v>899</v>
      </c>
      <c r="H302" s="76" t="s">
        <v>116</v>
      </c>
      <c r="I302" s="76" t="s">
        <v>117</v>
      </c>
      <c r="J302" s="76" t="s">
        <v>118</v>
      </c>
      <c r="K302" s="76" t="s">
        <v>119</v>
      </c>
      <c r="L302" s="76" t="s">
        <v>120</v>
      </c>
      <c r="M302" s="76">
        <v>301</v>
      </c>
      <c r="N302" s="76" t="s">
        <v>121</v>
      </c>
      <c r="O302" s="76">
        <v>1</v>
      </c>
      <c r="P302" s="76" t="s">
        <v>122</v>
      </c>
      <c r="Q302" s="76">
        <v>4</v>
      </c>
      <c r="R302" s="76" t="s">
        <v>123</v>
      </c>
      <c r="S302" s="76">
        <v>203</v>
      </c>
      <c r="T302" s="76">
        <v>85495</v>
      </c>
      <c r="U302" s="28">
        <v>2296.1</v>
      </c>
      <c r="V302" s="76">
        <v>8.5</v>
      </c>
      <c r="W302" s="76">
        <v>6.6000000000000003E-2</v>
      </c>
      <c r="X302" s="76">
        <v>56</v>
      </c>
      <c r="Y302" s="76">
        <v>196305.06950000001</v>
      </c>
      <c r="Z302" s="76">
        <v>128.58159999999998</v>
      </c>
    </row>
    <row r="303" spans="1:26">
      <c r="A303" s="27">
        <v>43955</v>
      </c>
      <c r="B303" s="76" t="s">
        <v>50</v>
      </c>
      <c r="C303" s="51">
        <v>43948</v>
      </c>
      <c r="D303" s="76">
        <v>2020</v>
      </c>
      <c r="E303" s="76">
        <v>4</v>
      </c>
      <c r="F303" s="76">
        <v>120115</v>
      </c>
      <c r="G303" s="76" t="s">
        <v>899</v>
      </c>
      <c r="H303" s="76" t="s">
        <v>116</v>
      </c>
      <c r="I303" s="76" t="s">
        <v>117</v>
      </c>
      <c r="J303" s="76" t="s">
        <v>118</v>
      </c>
      <c r="K303" s="76" t="s">
        <v>119</v>
      </c>
      <c r="L303" s="76" t="s">
        <v>120</v>
      </c>
      <c r="M303" s="76">
        <v>301</v>
      </c>
      <c r="N303" s="76" t="s">
        <v>121</v>
      </c>
      <c r="O303" s="76">
        <v>1</v>
      </c>
      <c r="P303" s="76" t="s">
        <v>122</v>
      </c>
      <c r="Q303" s="76">
        <v>4</v>
      </c>
      <c r="R303" s="76" t="s">
        <v>123</v>
      </c>
      <c r="S303" s="76">
        <v>204</v>
      </c>
      <c r="T303" s="76">
        <v>85360</v>
      </c>
      <c r="U303" s="28">
        <v>2249.8000000000002</v>
      </c>
      <c r="V303" s="76">
        <v>8.4</v>
      </c>
      <c r="W303" s="76">
        <v>0.03</v>
      </c>
      <c r="X303" s="76">
        <v>26</v>
      </c>
      <c r="Y303" s="76">
        <v>192042.92800000004</v>
      </c>
      <c r="Z303" s="76">
        <v>58.494800000000005</v>
      </c>
    </row>
    <row r="304" spans="1:26">
      <c r="A304" s="27">
        <v>43955</v>
      </c>
      <c r="B304" s="76" t="s">
        <v>50</v>
      </c>
      <c r="C304" s="51">
        <v>43948</v>
      </c>
      <c r="D304" s="76">
        <v>2020</v>
      </c>
      <c r="E304" s="76">
        <v>4</v>
      </c>
      <c r="F304" s="76">
        <v>120115</v>
      </c>
      <c r="G304" s="76" t="s">
        <v>899</v>
      </c>
      <c r="H304" s="76" t="s">
        <v>116</v>
      </c>
      <c r="I304" s="76" t="s">
        <v>117</v>
      </c>
      <c r="J304" s="76" t="s">
        <v>118</v>
      </c>
      <c r="K304" s="76" t="s">
        <v>119</v>
      </c>
      <c r="L304" s="76" t="s">
        <v>120</v>
      </c>
      <c r="M304" s="76">
        <v>301</v>
      </c>
      <c r="N304" s="76" t="s">
        <v>121</v>
      </c>
      <c r="O304" s="76">
        <v>1</v>
      </c>
      <c r="P304" s="76" t="s">
        <v>122</v>
      </c>
      <c r="Q304" s="76">
        <v>4</v>
      </c>
      <c r="R304" s="76" t="s">
        <v>123</v>
      </c>
      <c r="S304" s="76">
        <v>205</v>
      </c>
      <c r="T304" s="76">
        <v>85855</v>
      </c>
      <c r="U304" s="28">
        <v>1880.5</v>
      </c>
      <c r="V304" s="76">
        <v>7</v>
      </c>
      <c r="W304" s="76">
        <v>2.8000000000000001E-2</v>
      </c>
      <c r="X304" s="76">
        <v>24</v>
      </c>
      <c r="Y304" s="76">
        <v>161450.32750000001</v>
      </c>
      <c r="Z304" s="76">
        <v>45.131999999999998</v>
      </c>
    </row>
    <row r="305" spans="1:26">
      <c r="A305" s="27">
        <v>43955</v>
      </c>
      <c r="B305" s="76" t="s">
        <v>50</v>
      </c>
      <c r="C305" s="51">
        <v>43948</v>
      </c>
      <c r="D305" s="76">
        <v>2020</v>
      </c>
      <c r="E305" s="76">
        <v>4</v>
      </c>
      <c r="F305" s="76">
        <v>120115</v>
      </c>
      <c r="G305" s="76" t="s">
        <v>899</v>
      </c>
      <c r="H305" s="76" t="s">
        <v>116</v>
      </c>
      <c r="I305" s="76" t="s">
        <v>117</v>
      </c>
      <c r="J305" s="76" t="s">
        <v>118</v>
      </c>
      <c r="K305" s="76" t="s">
        <v>119</v>
      </c>
      <c r="L305" s="76" t="s">
        <v>120</v>
      </c>
      <c r="M305" s="76">
        <v>301</v>
      </c>
      <c r="N305" s="76" t="s">
        <v>121</v>
      </c>
      <c r="O305" s="76">
        <v>1</v>
      </c>
      <c r="P305" s="76" t="s">
        <v>122</v>
      </c>
      <c r="Q305" s="76">
        <v>4</v>
      </c>
      <c r="R305" s="76" t="s">
        <v>123</v>
      </c>
      <c r="S305" s="76">
        <v>207</v>
      </c>
      <c r="T305" s="76">
        <v>85891</v>
      </c>
      <c r="U305" s="28">
        <v>1862.6</v>
      </c>
      <c r="V305" s="76">
        <v>7</v>
      </c>
      <c r="W305" s="76">
        <v>0.05</v>
      </c>
      <c r="X305" s="76">
        <v>43</v>
      </c>
      <c r="Y305" s="76">
        <v>159980.5766</v>
      </c>
      <c r="Z305" s="76">
        <v>80.091800000000006</v>
      </c>
    </row>
    <row r="306" spans="1:26">
      <c r="A306" s="27">
        <v>43955</v>
      </c>
      <c r="B306" s="76" t="s">
        <v>50</v>
      </c>
      <c r="C306" s="51">
        <v>43948</v>
      </c>
      <c r="D306" s="76">
        <v>2020</v>
      </c>
      <c r="E306" s="76">
        <v>4</v>
      </c>
      <c r="F306" s="76">
        <v>120115</v>
      </c>
      <c r="G306" s="76" t="s">
        <v>899</v>
      </c>
      <c r="H306" s="76" t="s">
        <v>116</v>
      </c>
      <c r="I306" s="76" t="s">
        <v>117</v>
      </c>
      <c r="J306" s="76" t="s">
        <v>118</v>
      </c>
      <c r="K306" s="76" t="s">
        <v>119</v>
      </c>
      <c r="L306" s="76" t="s">
        <v>120</v>
      </c>
      <c r="M306" s="76">
        <v>301</v>
      </c>
      <c r="N306" s="76" t="s">
        <v>121</v>
      </c>
      <c r="O306" s="76">
        <v>1</v>
      </c>
      <c r="P306" s="76" t="s">
        <v>122</v>
      </c>
      <c r="Q306" s="76">
        <v>4</v>
      </c>
      <c r="R306" s="76" t="s">
        <v>123</v>
      </c>
      <c r="S306" s="76">
        <v>206</v>
      </c>
      <c r="T306" s="76">
        <v>85621</v>
      </c>
      <c r="U306" s="28">
        <v>1959.8</v>
      </c>
      <c r="V306" s="76">
        <v>7.3</v>
      </c>
      <c r="W306" s="76">
        <v>3.3000000000000002E-2</v>
      </c>
      <c r="X306" s="76">
        <v>28</v>
      </c>
      <c r="Y306" s="76">
        <v>167800.03579999998</v>
      </c>
      <c r="Z306" s="76">
        <v>54.874400000000001</v>
      </c>
    </row>
    <row r="307" spans="1:26">
      <c r="A307" s="27">
        <v>43955</v>
      </c>
      <c r="B307" s="76" t="s">
        <v>50</v>
      </c>
      <c r="C307" s="51">
        <v>43948</v>
      </c>
      <c r="D307" s="76">
        <v>2020</v>
      </c>
      <c r="E307" s="76">
        <v>4</v>
      </c>
      <c r="F307" s="76">
        <v>120115</v>
      </c>
      <c r="G307" s="76" t="s">
        <v>899</v>
      </c>
      <c r="H307" s="76" t="s">
        <v>116</v>
      </c>
      <c r="I307" s="76" t="s">
        <v>117</v>
      </c>
      <c r="J307" s="76" t="s">
        <v>118</v>
      </c>
      <c r="K307" s="76" t="s">
        <v>119</v>
      </c>
      <c r="L307" s="76" t="s">
        <v>120</v>
      </c>
      <c r="M307" s="76">
        <v>301</v>
      </c>
      <c r="N307" s="76" t="s">
        <v>121</v>
      </c>
      <c r="O307" s="76">
        <v>1</v>
      </c>
      <c r="P307" s="76" t="s">
        <v>122</v>
      </c>
      <c r="Q307" s="76">
        <v>4</v>
      </c>
      <c r="R307" s="76" t="s">
        <v>123</v>
      </c>
      <c r="S307" s="76">
        <v>208</v>
      </c>
      <c r="T307" s="76">
        <v>85728</v>
      </c>
      <c r="U307" s="28">
        <v>1965.3</v>
      </c>
      <c r="V307" s="76">
        <v>7.4</v>
      </c>
      <c r="W307" s="76">
        <v>2.4E-2</v>
      </c>
      <c r="X307" s="76">
        <v>21</v>
      </c>
      <c r="Y307" s="76">
        <v>168481.2384</v>
      </c>
      <c r="Z307" s="76">
        <v>41.271299999999997</v>
      </c>
    </row>
    <row r="308" spans="1:26">
      <c r="A308" s="27">
        <v>43948</v>
      </c>
      <c r="B308" s="76" t="s">
        <v>49</v>
      </c>
      <c r="C308" s="51">
        <v>43941</v>
      </c>
      <c r="D308" s="76">
        <v>2020</v>
      </c>
      <c r="E308" s="76">
        <v>4</v>
      </c>
      <c r="F308" s="76">
        <v>120115</v>
      </c>
      <c r="G308" s="76" t="s">
        <v>899</v>
      </c>
      <c r="H308" s="76" t="s">
        <v>116</v>
      </c>
      <c r="I308" s="76" t="s">
        <v>117</v>
      </c>
      <c r="J308" s="76" t="s">
        <v>118</v>
      </c>
      <c r="K308" s="76" t="s">
        <v>119</v>
      </c>
      <c r="L308" s="76" t="s">
        <v>120</v>
      </c>
      <c r="M308" s="76">
        <v>301</v>
      </c>
      <c r="N308" s="76" t="s">
        <v>121</v>
      </c>
      <c r="O308" s="76">
        <v>1</v>
      </c>
      <c r="P308" s="76" t="s">
        <v>122</v>
      </c>
      <c r="Q308" s="76">
        <v>4</v>
      </c>
      <c r="R308" s="76" t="s">
        <v>123</v>
      </c>
      <c r="S308" s="76">
        <v>208</v>
      </c>
      <c r="T308" s="76">
        <v>85765</v>
      </c>
      <c r="U308" s="28">
        <v>1743.5</v>
      </c>
      <c r="V308" s="76">
        <v>7</v>
      </c>
      <c r="W308" s="76">
        <v>4.2999999999999997E-2</v>
      </c>
      <c r="X308" s="76">
        <v>37</v>
      </c>
      <c r="Y308" s="76">
        <v>149531.2775</v>
      </c>
      <c r="Z308" s="76">
        <v>64.509500000000003</v>
      </c>
    </row>
    <row r="309" spans="1:26">
      <c r="A309" s="27">
        <v>43948</v>
      </c>
      <c r="B309" s="76" t="s">
        <v>49</v>
      </c>
      <c r="C309" s="51">
        <v>43941</v>
      </c>
      <c r="D309" s="76">
        <v>2020</v>
      </c>
      <c r="E309" s="76">
        <v>4</v>
      </c>
      <c r="F309" s="76">
        <v>120115</v>
      </c>
      <c r="G309" s="76" t="s">
        <v>899</v>
      </c>
      <c r="H309" s="76" t="s">
        <v>116</v>
      </c>
      <c r="I309" s="76" t="s">
        <v>117</v>
      </c>
      <c r="J309" s="76" t="s">
        <v>118</v>
      </c>
      <c r="K309" s="76" t="s">
        <v>119</v>
      </c>
      <c r="L309" s="76" t="s">
        <v>120</v>
      </c>
      <c r="M309" s="76">
        <v>301</v>
      </c>
      <c r="N309" s="76" t="s">
        <v>121</v>
      </c>
      <c r="O309" s="76">
        <v>1</v>
      </c>
      <c r="P309" s="76" t="s">
        <v>122</v>
      </c>
      <c r="Q309" s="76">
        <v>4</v>
      </c>
      <c r="R309" s="76" t="s">
        <v>123</v>
      </c>
      <c r="S309" s="76">
        <v>206</v>
      </c>
      <c r="T309" s="76">
        <v>85654</v>
      </c>
      <c r="U309" s="28">
        <v>1704.8</v>
      </c>
      <c r="V309" s="76">
        <v>7</v>
      </c>
      <c r="W309" s="76">
        <v>3.9E-2</v>
      </c>
      <c r="X309" s="76">
        <v>33</v>
      </c>
      <c r="Y309" s="76">
        <v>146022.93919999999</v>
      </c>
      <c r="Z309" s="76">
        <v>56.258400000000002</v>
      </c>
    </row>
    <row r="310" spans="1:26">
      <c r="A310" s="27">
        <v>43948</v>
      </c>
      <c r="B310" s="76" t="s">
        <v>49</v>
      </c>
      <c r="C310" s="51">
        <v>43941</v>
      </c>
      <c r="D310" s="76">
        <v>2020</v>
      </c>
      <c r="E310" s="76">
        <v>4</v>
      </c>
      <c r="F310" s="76">
        <v>120115</v>
      </c>
      <c r="G310" s="76" t="s">
        <v>899</v>
      </c>
      <c r="H310" s="76" t="s">
        <v>116</v>
      </c>
      <c r="I310" s="76" t="s">
        <v>117</v>
      </c>
      <c r="J310" s="76" t="s">
        <v>118</v>
      </c>
      <c r="K310" s="76" t="s">
        <v>119</v>
      </c>
      <c r="L310" s="76" t="s">
        <v>120</v>
      </c>
      <c r="M310" s="76">
        <v>301</v>
      </c>
      <c r="N310" s="76" t="s">
        <v>121</v>
      </c>
      <c r="O310" s="76">
        <v>1</v>
      </c>
      <c r="P310" s="76" t="s">
        <v>122</v>
      </c>
      <c r="Q310" s="76">
        <v>4</v>
      </c>
      <c r="R310" s="76" t="s">
        <v>123</v>
      </c>
      <c r="S310" s="76">
        <v>207</v>
      </c>
      <c r="T310" s="76">
        <v>85938</v>
      </c>
      <c r="U310" s="28">
        <v>1751.8</v>
      </c>
      <c r="V310" s="76">
        <v>6.7</v>
      </c>
      <c r="W310" s="76">
        <v>5.5E-2</v>
      </c>
      <c r="X310" s="76">
        <v>47</v>
      </c>
      <c r="Y310" s="76">
        <v>150546.18840000001</v>
      </c>
      <c r="Z310" s="76">
        <v>82.334599999999995</v>
      </c>
    </row>
    <row r="311" spans="1:26">
      <c r="A311" s="27">
        <v>43948</v>
      </c>
      <c r="B311" s="76" t="s">
        <v>49</v>
      </c>
      <c r="C311" s="51">
        <v>43941</v>
      </c>
      <c r="D311" s="76">
        <v>2020</v>
      </c>
      <c r="E311" s="76">
        <v>4</v>
      </c>
      <c r="F311" s="76">
        <v>120115</v>
      </c>
      <c r="G311" s="76" t="s">
        <v>899</v>
      </c>
      <c r="H311" s="76" t="s">
        <v>116</v>
      </c>
      <c r="I311" s="76" t="s">
        <v>117</v>
      </c>
      <c r="J311" s="76" t="s">
        <v>118</v>
      </c>
      <c r="K311" s="76" t="s">
        <v>119</v>
      </c>
      <c r="L311" s="76" t="s">
        <v>120</v>
      </c>
      <c r="M311" s="76">
        <v>301</v>
      </c>
      <c r="N311" s="76" t="s">
        <v>121</v>
      </c>
      <c r="O311" s="76">
        <v>1</v>
      </c>
      <c r="P311" s="76" t="s">
        <v>122</v>
      </c>
      <c r="Q311" s="76">
        <v>4</v>
      </c>
      <c r="R311" s="76" t="s">
        <v>123</v>
      </c>
      <c r="S311" s="76">
        <v>205</v>
      </c>
      <c r="T311" s="76">
        <v>85895</v>
      </c>
      <c r="U311" s="28">
        <v>1766.8</v>
      </c>
      <c r="V311" s="76">
        <v>6.7</v>
      </c>
      <c r="W311" s="76">
        <v>4.7E-2</v>
      </c>
      <c r="X311" s="76">
        <v>40</v>
      </c>
      <c r="Y311" s="76">
        <v>151759.28599999999</v>
      </c>
      <c r="Z311" s="76">
        <v>70.671999999999997</v>
      </c>
    </row>
    <row r="312" spans="1:26">
      <c r="A312" s="27">
        <v>43948</v>
      </c>
      <c r="B312" s="76" t="s">
        <v>49</v>
      </c>
      <c r="C312" s="51">
        <v>43941</v>
      </c>
      <c r="D312" s="76">
        <v>2020</v>
      </c>
      <c r="E312" s="76">
        <v>4</v>
      </c>
      <c r="F312" s="76">
        <v>120115</v>
      </c>
      <c r="G312" s="76" t="s">
        <v>899</v>
      </c>
      <c r="H312" s="76" t="s">
        <v>116</v>
      </c>
      <c r="I312" s="76" t="s">
        <v>117</v>
      </c>
      <c r="J312" s="76" t="s">
        <v>118</v>
      </c>
      <c r="K312" s="76" t="s">
        <v>119</v>
      </c>
      <c r="L312" s="76" t="s">
        <v>120</v>
      </c>
      <c r="M312" s="76">
        <v>301</v>
      </c>
      <c r="N312" s="76" t="s">
        <v>121</v>
      </c>
      <c r="O312" s="76">
        <v>1</v>
      </c>
      <c r="P312" s="76" t="s">
        <v>122</v>
      </c>
      <c r="Q312" s="76">
        <v>4</v>
      </c>
      <c r="R312" s="76" t="s">
        <v>123</v>
      </c>
      <c r="S312" s="76">
        <v>204</v>
      </c>
      <c r="T312" s="76">
        <v>85403</v>
      </c>
      <c r="U312" s="28">
        <v>2130.6999999999998</v>
      </c>
      <c r="V312" s="76">
        <v>8</v>
      </c>
      <c r="W312" s="76">
        <v>0.05</v>
      </c>
      <c r="X312" s="76">
        <v>43</v>
      </c>
      <c r="Y312" s="76">
        <v>181968.1721</v>
      </c>
      <c r="Z312" s="76">
        <v>91.620099999999994</v>
      </c>
    </row>
    <row r="313" spans="1:26">
      <c r="A313" s="27">
        <v>43948</v>
      </c>
      <c r="B313" s="76" t="s">
        <v>49</v>
      </c>
      <c r="C313" s="51">
        <v>43941</v>
      </c>
      <c r="D313" s="76">
        <v>2020</v>
      </c>
      <c r="E313" s="76">
        <v>4</v>
      </c>
      <c r="F313" s="76">
        <v>120115</v>
      </c>
      <c r="G313" s="76" t="s">
        <v>899</v>
      </c>
      <c r="H313" s="76" t="s">
        <v>116</v>
      </c>
      <c r="I313" s="76" t="s">
        <v>117</v>
      </c>
      <c r="J313" s="76" t="s">
        <v>118</v>
      </c>
      <c r="K313" s="76" t="s">
        <v>119</v>
      </c>
      <c r="L313" s="76" t="s">
        <v>120</v>
      </c>
      <c r="M313" s="76">
        <v>301</v>
      </c>
      <c r="N313" s="76" t="s">
        <v>121</v>
      </c>
      <c r="O313" s="76">
        <v>1</v>
      </c>
      <c r="P313" s="76" t="s">
        <v>122</v>
      </c>
      <c r="Q313" s="76">
        <v>4</v>
      </c>
      <c r="R313" s="76" t="s">
        <v>123</v>
      </c>
      <c r="S313" s="76">
        <v>203</v>
      </c>
      <c r="T313" s="76">
        <v>85522</v>
      </c>
      <c r="U313" s="28">
        <v>2150.6999999999998</v>
      </c>
      <c r="V313" s="76">
        <v>8.1999999999999993</v>
      </c>
      <c r="W313" s="76">
        <v>3.2000000000000001E-2</v>
      </c>
      <c r="X313" s="76">
        <v>27</v>
      </c>
      <c r="Y313" s="76">
        <v>183932.16539999997</v>
      </c>
      <c r="Z313" s="76">
        <v>58.068899999999992</v>
      </c>
    </row>
    <row r="314" spans="1:26">
      <c r="A314" s="27">
        <v>43948</v>
      </c>
      <c r="B314" s="76" t="s">
        <v>49</v>
      </c>
      <c r="C314" s="51">
        <v>43941</v>
      </c>
      <c r="D314" s="76">
        <v>2020</v>
      </c>
      <c r="E314" s="76">
        <v>4</v>
      </c>
      <c r="F314" s="76">
        <v>120115</v>
      </c>
      <c r="G314" s="76" t="s">
        <v>899</v>
      </c>
      <c r="H314" s="76" t="s">
        <v>116</v>
      </c>
      <c r="I314" s="76" t="s">
        <v>117</v>
      </c>
      <c r="J314" s="76" t="s">
        <v>118</v>
      </c>
      <c r="K314" s="76" t="s">
        <v>119</v>
      </c>
      <c r="L314" s="76" t="s">
        <v>120</v>
      </c>
      <c r="M314" s="76">
        <v>301</v>
      </c>
      <c r="N314" s="76" t="s">
        <v>121</v>
      </c>
      <c r="O314" s="76">
        <v>1</v>
      </c>
      <c r="P314" s="76" t="s">
        <v>122</v>
      </c>
      <c r="Q314" s="76">
        <v>4</v>
      </c>
      <c r="R314" s="76" t="s">
        <v>123</v>
      </c>
      <c r="S314" s="76">
        <v>202</v>
      </c>
      <c r="T314" s="76">
        <v>83440</v>
      </c>
      <c r="U314" s="28">
        <v>2050.9</v>
      </c>
      <c r="V314" s="76">
        <v>7.6</v>
      </c>
      <c r="W314" s="76">
        <v>5.1999999999999998E-2</v>
      </c>
      <c r="X314" s="76">
        <v>43</v>
      </c>
      <c r="Y314" s="76">
        <v>171127.09599999999</v>
      </c>
      <c r="Z314" s="76">
        <v>88.188699999999997</v>
      </c>
    </row>
    <row r="315" spans="1:26">
      <c r="A315" s="27">
        <v>43948</v>
      </c>
      <c r="B315" s="76" t="s">
        <v>49</v>
      </c>
      <c r="C315" s="51">
        <v>43941</v>
      </c>
      <c r="D315" s="76">
        <v>2020</v>
      </c>
      <c r="E315" s="76">
        <v>4</v>
      </c>
      <c r="F315" s="76">
        <v>120115</v>
      </c>
      <c r="G315" s="76" t="s">
        <v>899</v>
      </c>
      <c r="H315" s="76" t="s">
        <v>116</v>
      </c>
      <c r="I315" s="76" t="s">
        <v>117</v>
      </c>
      <c r="J315" s="76" t="s">
        <v>118</v>
      </c>
      <c r="K315" s="76" t="s">
        <v>119</v>
      </c>
      <c r="L315" s="76" t="s">
        <v>120</v>
      </c>
      <c r="M315" s="76">
        <v>301</v>
      </c>
      <c r="N315" s="76" t="s">
        <v>121</v>
      </c>
      <c r="O315" s="76">
        <v>1</v>
      </c>
      <c r="P315" s="76" t="s">
        <v>122</v>
      </c>
      <c r="Q315" s="76">
        <v>4</v>
      </c>
      <c r="R315" s="76" t="s">
        <v>123</v>
      </c>
      <c r="S315" s="76">
        <v>201</v>
      </c>
      <c r="T315" s="76">
        <v>85275</v>
      </c>
      <c r="U315" s="28">
        <v>2063</v>
      </c>
      <c r="V315" s="76">
        <v>7.9</v>
      </c>
      <c r="W315" s="76">
        <v>4.5999999999999999E-2</v>
      </c>
      <c r="X315" s="76">
        <v>39</v>
      </c>
      <c r="Y315" s="76">
        <v>175922.32500000001</v>
      </c>
      <c r="Z315" s="76">
        <v>80.456999999999994</v>
      </c>
    </row>
    <row r="316" spans="1:26">
      <c r="A316" s="27">
        <v>43941</v>
      </c>
      <c r="B316" s="76" t="s">
        <v>48</v>
      </c>
      <c r="C316" s="51">
        <v>43934</v>
      </c>
      <c r="D316" s="76">
        <v>2020</v>
      </c>
      <c r="E316" s="76">
        <v>4</v>
      </c>
      <c r="F316" s="76">
        <v>120115</v>
      </c>
      <c r="G316" s="76" t="s">
        <v>899</v>
      </c>
      <c r="H316" s="76" t="s">
        <v>116</v>
      </c>
      <c r="I316" s="76" t="s">
        <v>117</v>
      </c>
      <c r="J316" s="76" t="s">
        <v>118</v>
      </c>
      <c r="K316" s="76" t="s">
        <v>119</v>
      </c>
      <c r="L316" s="76" t="s">
        <v>120</v>
      </c>
      <c r="M316" s="76">
        <v>301</v>
      </c>
      <c r="N316" s="76" t="s">
        <v>121</v>
      </c>
      <c r="O316" s="76">
        <v>1</v>
      </c>
      <c r="P316" s="76" t="s">
        <v>122</v>
      </c>
      <c r="Q316" s="76">
        <v>4</v>
      </c>
      <c r="R316" s="76" t="s">
        <v>123</v>
      </c>
      <c r="S316" s="76">
        <v>202</v>
      </c>
      <c r="T316" s="76">
        <v>83468</v>
      </c>
      <c r="U316" s="28">
        <v>1878.3</v>
      </c>
      <c r="V316" s="76">
        <v>7.1</v>
      </c>
      <c r="W316" s="76">
        <v>3.4000000000000002E-2</v>
      </c>
      <c r="X316" s="76">
        <v>28</v>
      </c>
      <c r="Y316" s="76">
        <v>156777.94440000001</v>
      </c>
      <c r="Z316" s="76">
        <v>52.592400000000005</v>
      </c>
    </row>
    <row r="317" spans="1:26">
      <c r="A317" s="27">
        <v>43941</v>
      </c>
      <c r="B317" s="76" t="s">
        <v>48</v>
      </c>
      <c r="C317" s="51">
        <v>43934</v>
      </c>
      <c r="D317" s="76">
        <v>2020</v>
      </c>
      <c r="E317" s="76">
        <v>4</v>
      </c>
      <c r="F317" s="76">
        <v>120115</v>
      </c>
      <c r="G317" s="76" t="s">
        <v>899</v>
      </c>
      <c r="H317" s="76" t="s">
        <v>116</v>
      </c>
      <c r="I317" s="76" t="s">
        <v>117</v>
      </c>
      <c r="J317" s="76" t="s">
        <v>118</v>
      </c>
      <c r="K317" s="76" t="s">
        <v>119</v>
      </c>
      <c r="L317" s="76" t="s">
        <v>120</v>
      </c>
      <c r="M317" s="76">
        <v>301</v>
      </c>
      <c r="N317" s="76" t="s">
        <v>121</v>
      </c>
      <c r="O317" s="76">
        <v>1</v>
      </c>
      <c r="P317" s="76" t="s">
        <v>122</v>
      </c>
      <c r="Q317" s="76">
        <v>4</v>
      </c>
      <c r="R317" s="76" t="s">
        <v>123</v>
      </c>
      <c r="S317" s="76">
        <v>201</v>
      </c>
      <c r="T317" s="76">
        <v>85297</v>
      </c>
      <c r="U317" s="28">
        <v>1895.9</v>
      </c>
      <c r="V317" s="76">
        <v>7.3</v>
      </c>
      <c r="W317" s="76">
        <v>2.5999999999999999E-2</v>
      </c>
      <c r="X317" s="76">
        <v>22</v>
      </c>
      <c r="Y317" s="76">
        <v>161714.58230000001</v>
      </c>
      <c r="Z317" s="76">
        <v>41.709800000000001</v>
      </c>
    </row>
    <row r="318" spans="1:26">
      <c r="A318" s="27">
        <v>43941</v>
      </c>
      <c r="B318" s="76" t="s">
        <v>48</v>
      </c>
      <c r="C318" s="51">
        <v>43934</v>
      </c>
      <c r="D318" s="76">
        <v>2020</v>
      </c>
      <c r="E318" s="76">
        <v>4</v>
      </c>
      <c r="F318" s="76">
        <v>120115</v>
      </c>
      <c r="G318" s="76" t="s">
        <v>899</v>
      </c>
      <c r="H318" s="76" t="s">
        <v>116</v>
      </c>
      <c r="I318" s="76" t="s">
        <v>117</v>
      </c>
      <c r="J318" s="76" t="s">
        <v>118</v>
      </c>
      <c r="K318" s="76" t="s">
        <v>119</v>
      </c>
      <c r="L318" s="76" t="s">
        <v>120</v>
      </c>
      <c r="M318" s="76">
        <v>301</v>
      </c>
      <c r="N318" s="76" t="s">
        <v>121</v>
      </c>
      <c r="O318" s="76">
        <v>1</v>
      </c>
      <c r="P318" s="76" t="s">
        <v>122</v>
      </c>
      <c r="Q318" s="76">
        <v>4</v>
      </c>
      <c r="R318" s="76" t="s">
        <v>123</v>
      </c>
      <c r="S318" s="76">
        <v>204</v>
      </c>
      <c r="T318" s="76">
        <v>85449</v>
      </c>
      <c r="U318" s="28">
        <v>1969.2</v>
      </c>
      <c r="V318" s="76">
        <v>7.6</v>
      </c>
      <c r="W318" s="76">
        <v>5.3999999999999999E-2</v>
      </c>
      <c r="X318" s="76">
        <v>46</v>
      </c>
      <c r="Y318" s="76">
        <v>168266.17080000002</v>
      </c>
      <c r="Z318" s="76">
        <v>90.583199999999991</v>
      </c>
    </row>
    <row r="319" spans="1:26">
      <c r="A319" s="27">
        <v>43941</v>
      </c>
      <c r="B319" s="76" t="s">
        <v>48</v>
      </c>
      <c r="C319" s="51">
        <v>43934</v>
      </c>
      <c r="D319" s="76">
        <v>2020</v>
      </c>
      <c r="E319" s="76">
        <v>4</v>
      </c>
      <c r="F319" s="76">
        <v>120115</v>
      </c>
      <c r="G319" s="76" t="s">
        <v>899</v>
      </c>
      <c r="H319" s="76" t="s">
        <v>116</v>
      </c>
      <c r="I319" s="76" t="s">
        <v>117</v>
      </c>
      <c r="J319" s="76" t="s">
        <v>118</v>
      </c>
      <c r="K319" s="76" t="s">
        <v>119</v>
      </c>
      <c r="L319" s="76" t="s">
        <v>120</v>
      </c>
      <c r="M319" s="76">
        <v>301</v>
      </c>
      <c r="N319" s="76" t="s">
        <v>121</v>
      </c>
      <c r="O319" s="76">
        <v>1</v>
      </c>
      <c r="P319" s="76" t="s">
        <v>122</v>
      </c>
      <c r="Q319" s="76">
        <v>4</v>
      </c>
      <c r="R319" s="76" t="s">
        <v>123</v>
      </c>
      <c r="S319" s="76">
        <v>203</v>
      </c>
      <c r="T319" s="76">
        <v>85565</v>
      </c>
      <c r="U319" s="28">
        <v>1980.3</v>
      </c>
      <c r="V319" s="76">
        <v>7.7</v>
      </c>
      <c r="W319" s="76">
        <v>0.05</v>
      </c>
      <c r="X319" s="76">
        <v>43</v>
      </c>
      <c r="Y319" s="76">
        <v>169444.3695</v>
      </c>
      <c r="Z319" s="76">
        <v>85.152899999999988</v>
      </c>
    </row>
    <row r="320" spans="1:26">
      <c r="A320" s="27">
        <v>43941</v>
      </c>
      <c r="B320" s="76" t="s">
        <v>48</v>
      </c>
      <c r="C320" s="51">
        <v>43934</v>
      </c>
      <c r="D320" s="76">
        <v>2020</v>
      </c>
      <c r="E320" s="76">
        <v>4</v>
      </c>
      <c r="F320" s="76">
        <v>120115</v>
      </c>
      <c r="G320" s="76" t="s">
        <v>899</v>
      </c>
      <c r="H320" s="76" t="s">
        <v>116</v>
      </c>
      <c r="I320" s="76" t="s">
        <v>117</v>
      </c>
      <c r="J320" s="76" t="s">
        <v>118</v>
      </c>
      <c r="K320" s="76" t="s">
        <v>119</v>
      </c>
      <c r="L320" s="76" t="s">
        <v>120</v>
      </c>
      <c r="M320" s="76">
        <v>301</v>
      </c>
      <c r="N320" s="76" t="s">
        <v>121</v>
      </c>
      <c r="O320" s="76">
        <v>1</v>
      </c>
      <c r="P320" s="76" t="s">
        <v>122</v>
      </c>
      <c r="Q320" s="76">
        <v>4</v>
      </c>
      <c r="R320" s="76" t="s">
        <v>123</v>
      </c>
      <c r="S320" s="76">
        <v>205</v>
      </c>
      <c r="T320" s="76">
        <v>85922</v>
      </c>
      <c r="U320" s="28">
        <v>1624.9</v>
      </c>
      <c r="V320" s="76">
        <v>6.3</v>
      </c>
      <c r="W320" s="76">
        <v>3.1E-2</v>
      </c>
      <c r="X320" s="76">
        <v>27</v>
      </c>
      <c r="Y320" s="76">
        <v>139614.65780000002</v>
      </c>
      <c r="Z320" s="76">
        <v>43.872300000000003</v>
      </c>
    </row>
    <row r="321" spans="1:26">
      <c r="A321" s="27">
        <v>43941</v>
      </c>
      <c r="B321" s="76" t="s">
        <v>48</v>
      </c>
      <c r="C321" s="51">
        <v>43934</v>
      </c>
      <c r="D321" s="76">
        <v>2020</v>
      </c>
      <c r="E321" s="76">
        <v>4</v>
      </c>
      <c r="F321" s="76">
        <v>120115</v>
      </c>
      <c r="G321" s="76" t="s">
        <v>899</v>
      </c>
      <c r="H321" s="76" t="s">
        <v>116</v>
      </c>
      <c r="I321" s="76" t="s">
        <v>117</v>
      </c>
      <c r="J321" s="76" t="s">
        <v>118</v>
      </c>
      <c r="K321" s="76" t="s">
        <v>119</v>
      </c>
      <c r="L321" s="76" t="s">
        <v>120</v>
      </c>
      <c r="M321" s="76">
        <v>301</v>
      </c>
      <c r="N321" s="76" t="s">
        <v>121</v>
      </c>
      <c r="O321" s="76">
        <v>1</v>
      </c>
      <c r="P321" s="76" t="s">
        <v>122</v>
      </c>
      <c r="Q321" s="76">
        <v>4</v>
      </c>
      <c r="R321" s="76" t="s">
        <v>123</v>
      </c>
      <c r="S321" s="76">
        <v>206</v>
      </c>
      <c r="T321" s="76">
        <v>85683</v>
      </c>
      <c r="U321" s="28">
        <v>1551.5</v>
      </c>
      <c r="V321" s="76">
        <v>6.1</v>
      </c>
      <c r="W321" s="76">
        <v>3.4000000000000002E-2</v>
      </c>
      <c r="X321" s="76">
        <v>29</v>
      </c>
      <c r="Y321" s="76">
        <v>132937.17449999999</v>
      </c>
      <c r="Z321" s="76">
        <v>44.993499999999997</v>
      </c>
    </row>
    <row r="322" spans="1:26">
      <c r="A322" s="27">
        <v>43941</v>
      </c>
      <c r="B322" s="76" t="s">
        <v>48</v>
      </c>
      <c r="C322" s="51">
        <v>43934</v>
      </c>
      <c r="D322" s="76">
        <v>2020</v>
      </c>
      <c r="E322" s="76">
        <v>4</v>
      </c>
      <c r="F322" s="76">
        <v>120115</v>
      </c>
      <c r="G322" s="76" t="s">
        <v>899</v>
      </c>
      <c r="H322" s="76" t="s">
        <v>116</v>
      </c>
      <c r="I322" s="76" t="s">
        <v>117</v>
      </c>
      <c r="J322" s="76" t="s">
        <v>118</v>
      </c>
      <c r="K322" s="76" t="s">
        <v>119</v>
      </c>
      <c r="L322" s="76" t="s">
        <v>120</v>
      </c>
      <c r="M322" s="76">
        <v>301</v>
      </c>
      <c r="N322" s="76" t="s">
        <v>121</v>
      </c>
      <c r="O322" s="76">
        <v>1</v>
      </c>
      <c r="P322" s="76" t="s">
        <v>122</v>
      </c>
      <c r="Q322" s="76">
        <v>4</v>
      </c>
      <c r="R322" s="76" t="s">
        <v>123</v>
      </c>
      <c r="S322" s="76">
        <v>208</v>
      </c>
      <c r="T322" s="76">
        <v>85800</v>
      </c>
      <c r="U322" s="28">
        <v>1586.4</v>
      </c>
      <c r="V322" s="76">
        <v>6.2</v>
      </c>
      <c r="W322" s="76">
        <v>4.1000000000000002E-2</v>
      </c>
      <c r="X322" s="76">
        <v>35</v>
      </c>
      <c r="Y322" s="76">
        <v>136113.12</v>
      </c>
      <c r="Z322" s="76">
        <v>55.524000000000001</v>
      </c>
    </row>
    <row r="323" spans="1:26">
      <c r="A323" s="27">
        <v>43941</v>
      </c>
      <c r="B323" s="76" t="s">
        <v>48</v>
      </c>
      <c r="C323" s="51">
        <v>43934</v>
      </c>
      <c r="D323" s="76">
        <v>2020</v>
      </c>
      <c r="E323" s="76">
        <v>4</v>
      </c>
      <c r="F323" s="76">
        <v>120115</v>
      </c>
      <c r="G323" s="76" t="s">
        <v>899</v>
      </c>
      <c r="H323" s="76" t="s">
        <v>116</v>
      </c>
      <c r="I323" s="76" t="s">
        <v>117</v>
      </c>
      <c r="J323" s="76" t="s">
        <v>118</v>
      </c>
      <c r="K323" s="76" t="s">
        <v>119</v>
      </c>
      <c r="L323" s="76" t="s">
        <v>120</v>
      </c>
      <c r="M323" s="76">
        <v>301</v>
      </c>
      <c r="N323" s="76" t="s">
        <v>121</v>
      </c>
      <c r="O323" s="76">
        <v>1</v>
      </c>
      <c r="P323" s="76" t="s">
        <v>122</v>
      </c>
      <c r="Q323" s="76">
        <v>4</v>
      </c>
      <c r="R323" s="76" t="s">
        <v>123</v>
      </c>
      <c r="S323" s="76">
        <v>207</v>
      </c>
      <c r="T323" s="76">
        <v>85978</v>
      </c>
      <c r="U323" s="28">
        <v>1606.9</v>
      </c>
      <c r="V323" s="76">
        <v>6.3</v>
      </c>
      <c r="W323" s="76">
        <v>4.7E-2</v>
      </c>
      <c r="X323" s="76">
        <v>40</v>
      </c>
      <c r="Y323" s="76">
        <v>138158.04820000002</v>
      </c>
      <c r="Z323" s="76">
        <v>64.275999999999996</v>
      </c>
    </row>
    <row r="324" spans="1:26">
      <c r="A324" s="27">
        <v>43934</v>
      </c>
      <c r="B324" s="76" t="s">
        <v>47</v>
      </c>
      <c r="C324" s="51">
        <v>43927</v>
      </c>
      <c r="D324" s="76">
        <v>2020</v>
      </c>
      <c r="E324" s="76">
        <v>4</v>
      </c>
      <c r="F324" s="76">
        <v>120115</v>
      </c>
      <c r="G324" s="76" t="s">
        <v>899</v>
      </c>
      <c r="H324" s="76" t="s">
        <v>116</v>
      </c>
      <c r="I324" s="76" t="s">
        <v>117</v>
      </c>
      <c r="J324" s="76" t="s">
        <v>118</v>
      </c>
      <c r="K324" s="76" t="s">
        <v>119</v>
      </c>
      <c r="L324" s="76" t="s">
        <v>120</v>
      </c>
      <c r="M324" s="76">
        <v>301</v>
      </c>
      <c r="N324" s="76" t="s">
        <v>121</v>
      </c>
      <c r="O324" s="76">
        <v>1</v>
      </c>
      <c r="P324" s="76" t="s">
        <v>122</v>
      </c>
      <c r="Q324" s="76">
        <v>4</v>
      </c>
      <c r="R324" s="76" t="s">
        <v>123</v>
      </c>
      <c r="S324" s="76">
        <v>207</v>
      </c>
      <c r="T324" s="76">
        <v>86024</v>
      </c>
      <c r="U324" s="28">
        <v>1511.5</v>
      </c>
      <c r="V324" s="76">
        <v>5.8</v>
      </c>
      <c r="W324" s="76">
        <v>5.2999999999999999E-2</v>
      </c>
      <c r="X324" s="76">
        <v>46</v>
      </c>
      <c r="Y324" s="76">
        <v>130025.276</v>
      </c>
      <c r="Z324" s="76">
        <v>69.528999999999996</v>
      </c>
    </row>
    <row r="325" spans="1:26">
      <c r="A325" s="27">
        <v>43934</v>
      </c>
      <c r="B325" s="76" t="s">
        <v>47</v>
      </c>
      <c r="C325" s="51">
        <v>43927</v>
      </c>
      <c r="D325" s="76">
        <v>2020</v>
      </c>
      <c r="E325" s="76">
        <v>4</v>
      </c>
      <c r="F325" s="76">
        <v>120115</v>
      </c>
      <c r="G325" s="76" t="s">
        <v>899</v>
      </c>
      <c r="H325" s="76" t="s">
        <v>116</v>
      </c>
      <c r="I325" s="76" t="s">
        <v>117</v>
      </c>
      <c r="J325" s="76" t="s">
        <v>118</v>
      </c>
      <c r="K325" s="76" t="s">
        <v>119</v>
      </c>
      <c r="L325" s="76" t="s">
        <v>120</v>
      </c>
      <c r="M325" s="76">
        <v>301</v>
      </c>
      <c r="N325" s="76" t="s">
        <v>121</v>
      </c>
      <c r="O325" s="76">
        <v>1</v>
      </c>
      <c r="P325" s="76" t="s">
        <v>122</v>
      </c>
      <c r="Q325" s="76">
        <v>4</v>
      </c>
      <c r="R325" s="76" t="s">
        <v>123</v>
      </c>
      <c r="S325" s="76">
        <v>208</v>
      </c>
      <c r="T325" s="76">
        <v>85838</v>
      </c>
      <c r="U325" s="28">
        <v>1469.5</v>
      </c>
      <c r="V325" s="76">
        <v>5.7</v>
      </c>
      <c r="W325" s="76">
        <v>4.3999999999999997E-2</v>
      </c>
      <c r="X325" s="76">
        <v>38</v>
      </c>
      <c r="Y325" s="76">
        <v>126138.94100000001</v>
      </c>
      <c r="Z325" s="76">
        <v>55.841000000000001</v>
      </c>
    </row>
    <row r="326" spans="1:26">
      <c r="A326" s="27">
        <v>43934</v>
      </c>
      <c r="B326" s="76" t="s">
        <v>47</v>
      </c>
      <c r="C326" s="51">
        <v>43927</v>
      </c>
      <c r="D326" s="76">
        <v>2020</v>
      </c>
      <c r="E326" s="76">
        <v>4</v>
      </c>
      <c r="F326" s="76">
        <v>120115</v>
      </c>
      <c r="G326" s="76" t="s">
        <v>899</v>
      </c>
      <c r="H326" s="76" t="s">
        <v>116</v>
      </c>
      <c r="I326" s="76" t="s">
        <v>117</v>
      </c>
      <c r="J326" s="76" t="s">
        <v>118</v>
      </c>
      <c r="K326" s="76" t="s">
        <v>119</v>
      </c>
      <c r="L326" s="76" t="s">
        <v>120</v>
      </c>
      <c r="M326" s="76">
        <v>301</v>
      </c>
      <c r="N326" s="76" t="s">
        <v>121</v>
      </c>
      <c r="O326" s="76">
        <v>1</v>
      </c>
      <c r="P326" s="76" t="s">
        <v>122</v>
      </c>
      <c r="Q326" s="76">
        <v>4</v>
      </c>
      <c r="R326" s="76" t="s">
        <v>123</v>
      </c>
      <c r="S326" s="76">
        <v>206</v>
      </c>
      <c r="T326" s="76">
        <v>85727</v>
      </c>
      <c r="U326" s="28">
        <v>1434.1</v>
      </c>
      <c r="V326" s="76">
        <v>5.5</v>
      </c>
      <c r="W326" s="76">
        <v>5.0999999999999997E-2</v>
      </c>
      <c r="X326" s="76">
        <v>44</v>
      </c>
      <c r="Y326" s="76">
        <v>122941.09069999999</v>
      </c>
      <c r="Z326" s="76">
        <v>63.100399999999993</v>
      </c>
    </row>
    <row r="327" spans="1:26">
      <c r="A327" s="27">
        <v>43934</v>
      </c>
      <c r="B327" s="76" t="s">
        <v>47</v>
      </c>
      <c r="C327" s="51">
        <v>43927</v>
      </c>
      <c r="D327" s="76">
        <v>2020</v>
      </c>
      <c r="E327" s="76">
        <v>4</v>
      </c>
      <c r="F327" s="76">
        <v>120115</v>
      </c>
      <c r="G327" s="76" t="s">
        <v>899</v>
      </c>
      <c r="H327" s="76" t="s">
        <v>116</v>
      </c>
      <c r="I327" s="76" t="s">
        <v>117</v>
      </c>
      <c r="J327" s="76" t="s">
        <v>118</v>
      </c>
      <c r="K327" s="76" t="s">
        <v>119</v>
      </c>
      <c r="L327" s="76" t="s">
        <v>120</v>
      </c>
      <c r="M327" s="76">
        <v>301</v>
      </c>
      <c r="N327" s="76" t="s">
        <v>121</v>
      </c>
      <c r="O327" s="76">
        <v>1</v>
      </c>
      <c r="P327" s="76" t="s">
        <v>122</v>
      </c>
      <c r="Q327" s="76">
        <v>4</v>
      </c>
      <c r="R327" s="76" t="s">
        <v>123</v>
      </c>
      <c r="S327" s="76">
        <v>205</v>
      </c>
      <c r="T327" s="76">
        <v>85962</v>
      </c>
      <c r="U327" s="28">
        <v>1528.1</v>
      </c>
      <c r="V327" s="76">
        <v>5.8</v>
      </c>
      <c r="W327" s="76">
        <v>4.7E-2</v>
      </c>
      <c r="X327" s="76">
        <v>40</v>
      </c>
      <c r="Y327" s="76">
        <v>131358.53219999999</v>
      </c>
      <c r="Z327" s="76">
        <v>61.124000000000002</v>
      </c>
    </row>
    <row r="328" spans="1:26">
      <c r="A328" s="27">
        <v>43934</v>
      </c>
      <c r="B328" s="76" t="s">
        <v>47</v>
      </c>
      <c r="C328" s="51">
        <v>43927</v>
      </c>
      <c r="D328" s="76">
        <v>2020</v>
      </c>
      <c r="E328" s="76">
        <v>4</v>
      </c>
      <c r="F328" s="76">
        <v>120115</v>
      </c>
      <c r="G328" s="76" t="s">
        <v>899</v>
      </c>
      <c r="H328" s="76" t="s">
        <v>116</v>
      </c>
      <c r="I328" s="76" t="s">
        <v>117</v>
      </c>
      <c r="J328" s="76" t="s">
        <v>118</v>
      </c>
      <c r="K328" s="76" t="s">
        <v>119</v>
      </c>
      <c r="L328" s="76" t="s">
        <v>120</v>
      </c>
      <c r="M328" s="76">
        <v>301</v>
      </c>
      <c r="N328" s="76" t="s">
        <v>121</v>
      </c>
      <c r="O328" s="76">
        <v>1</v>
      </c>
      <c r="P328" s="76" t="s">
        <v>122</v>
      </c>
      <c r="Q328" s="76">
        <v>4</v>
      </c>
      <c r="R328" s="76" t="s">
        <v>123</v>
      </c>
      <c r="S328" s="76">
        <v>203</v>
      </c>
      <c r="T328" s="76">
        <v>85600</v>
      </c>
      <c r="U328" s="28">
        <v>1848.2</v>
      </c>
      <c r="V328" s="76">
        <v>7.1</v>
      </c>
      <c r="W328" s="76">
        <v>4.1000000000000002E-2</v>
      </c>
      <c r="X328" s="76">
        <v>35</v>
      </c>
      <c r="Y328" s="76">
        <v>158205.92000000001</v>
      </c>
      <c r="Z328" s="76">
        <v>64.686999999999998</v>
      </c>
    </row>
    <row r="329" spans="1:26">
      <c r="A329" s="27">
        <v>43934</v>
      </c>
      <c r="B329" s="76" t="s">
        <v>47</v>
      </c>
      <c r="C329" s="51">
        <v>43927</v>
      </c>
      <c r="D329" s="76">
        <v>2020</v>
      </c>
      <c r="E329" s="76">
        <v>4</v>
      </c>
      <c r="F329" s="76">
        <v>120115</v>
      </c>
      <c r="G329" s="76" t="s">
        <v>899</v>
      </c>
      <c r="H329" s="76" t="s">
        <v>116</v>
      </c>
      <c r="I329" s="76" t="s">
        <v>117</v>
      </c>
      <c r="J329" s="76" t="s">
        <v>118</v>
      </c>
      <c r="K329" s="76" t="s">
        <v>119</v>
      </c>
      <c r="L329" s="76" t="s">
        <v>120</v>
      </c>
      <c r="M329" s="76">
        <v>301</v>
      </c>
      <c r="N329" s="76" t="s">
        <v>121</v>
      </c>
      <c r="O329" s="76">
        <v>1</v>
      </c>
      <c r="P329" s="76" t="s">
        <v>122</v>
      </c>
      <c r="Q329" s="76">
        <v>4</v>
      </c>
      <c r="R329" s="76" t="s">
        <v>123</v>
      </c>
      <c r="S329" s="76">
        <v>204</v>
      </c>
      <c r="T329" s="76">
        <v>85491</v>
      </c>
      <c r="U329" s="28">
        <v>1848.9</v>
      </c>
      <c r="V329" s="76">
        <v>7</v>
      </c>
      <c r="W329" s="76">
        <v>4.9000000000000002E-2</v>
      </c>
      <c r="X329" s="76">
        <v>42</v>
      </c>
      <c r="Y329" s="76">
        <v>158064.30989999999</v>
      </c>
      <c r="Z329" s="76">
        <v>77.653800000000004</v>
      </c>
    </row>
    <row r="330" spans="1:26">
      <c r="A330" s="27">
        <v>43934</v>
      </c>
      <c r="B330" s="76" t="s">
        <v>47</v>
      </c>
      <c r="C330" s="51">
        <v>43927</v>
      </c>
      <c r="D330" s="76">
        <v>2020</v>
      </c>
      <c r="E330" s="76">
        <v>4</v>
      </c>
      <c r="F330" s="76">
        <v>120115</v>
      </c>
      <c r="G330" s="76" t="s">
        <v>899</v>
      </c>
      <c r="H330" s="76" t="s">
        <v>116</v>
      </c>
      <c r="I330" s="76" t="s">
        <v>117</v>
      </c>
      <c r="J330" s="76" t="s">
        <v>118</v>
      </c>
      <c r="K330" s="76" t="s">
        <v>119</v>
      </c>
      <c r="L330" s="76" t="s">
        <v>120</v>
      </c>
      <c r="M330" s="76">
        <v>301</v>
      </c>
      <c r="N330" s="76" t="s">
        <v>121</v>
      </c>
      <c r="O330" s="76">
        <v>1</v>
      </c>
      <c r="P330" s="76" t="s">
        <v>122</v>
      </c>
      <c r="Q330" s="76">
        <v>4</v>
      </c>
      <c r="R330" s="76" t="s">
        <v>123</v>
      </c>
      <c r="S330" s="76">
        <v>201</v>
      </c>
      <c r="T330" s="76">
        <v>85336</v>
      </c>
      <c r="U330" s="28">
        <v>1762.3</v>
      </c>
      <c r="V330" s="76">
        <v>6.7</v>
      </c>
      <c r="W330" s="76">
        <v>4.5999999999999999E-2</v>
      </c>
      <c r="X330" s="76">
        <v>39</v>
      </c>
      <c r="Y330" s="76">
        <v>150387.63279999999</v>
      </c>
      <c r="Z330" s="76">
        <v>68.729699999999994</v>
      </c>
    </row>
    <row r="331" spans="1:26">
      <c r="A331" s="27">
        <v>43934</v>
      </c>
      <c r="B331" s="76" t="s">
        <v>47</v>
      </c>
      <c r="C331" s="51">
        <v>43927</v>
      </c>
      <c r="D331" s="76">
        <v>2020</v>
      </c>
      <c r="E331" s="76">
        <v>4</v>
      </c>
      <c r="F331" s="76">
        <v>120115</v>
      </c>
      <c r="G331" s="76" t="s">
        <v>899</v>
      </c>
      <c r="H331" s="76" t="s">
        <v>116</v>
      </c>
      <c r="I331" s="76" t="s">
        <v>117</v>
      </c>
      <c r="J331" s="76" t="s">
        <v>118</v>
      </c>
      <c r="K331" s="76" t="s">
        <v>119</v>
      </c>
      <c r="L331" s="76" t="s">
        <v>120</v>
      </c>
      <c r="M331" s="76">
        <v>301</v>
      </c>
      <c r="N331" s="76" t="s">
        <v>121</v>
      </c>
      <c r="O331" s="76">
        <v>1</v>
      </c>
      <c r="P331" s="76" t="s">
        <v>122</v>
      </c>
      <c r="Q331" s="76">
        <v>4</v>
      </c>
      <c r="R331" s="76" t="s">
        <v>123</v>
      </c>
      <c r="S331" s="76">
        <v>202</v>
      </c>
      <c r="T331" s="76">
        <v>83503</v>
      </c>
      <c r="U331" s="28">
        <v>1755.1</v>
      </c>
      <c r="V331" s="76">
        <v>6.5</v>
      </c>
      <c r="W331" s="76">
        <v>4.2000000000000003E-2</v>
      </c>
      <c r="X331" s="76">
        <v>35</v>
      </c>
      <c r="Y331" s="76">
        <v>146556.11529999998</v>
      </c>
      <c r="Z331" s="76">
        <v>61.4285</v>
      </c>
    </row>
    <row r="332" spans="1:26">
      <c r="A332" s="27">
        <v>43927</v>
      </c>
      <c r="B332" s="76" t="s">
        <v>46</v>
      </c>
      <c r="C332" s="51">
        <v>43922</v>
      </c>
      <c r="D332" s="76">
        <v>2020</v>
      </c>
      <c r="E332" s="76">
        <v>4</v>
      </c>
      <c r="F332" s="76">
        <v>120115</v>
      </c>
      <c r="G332" s="76" t="s">
        <v>899</v>
      </c>
      <c r="H332" s="76" t="s">
        <v>116</v>
      </c>
      <c r="I332" s="76" t="s">
        <v>117</v>
      </c>
      <c r="J332" s="76" t="s">
        <v>118</v>
      </c>
      <c r="K332" s="76" t="s">
        <v>119</v>
      </c>
      <c r="L332" s="76" t="s">
        <v>120</v>
      </c>
      <c r="M332" s="76">
        <v>301</v>
      </c>
      <c r="N332" s="76" t="s">
        <v>121</v>
      </c>
      <c r="O332" s="76">
        <v>1</v>
      </c>
      <c r="P332" s="76" t="s">
        <v>122</v>
      </c>
      <c r="Q332" s="76">
        <v>4</v>
      </c>
      <c r="R332" s="76" t="s">
        <v>123</v>
      </c>
      <c r="S332" s="76">
        <v>202</v>
      </c>
      <c r="T332" s="76">
        <v>83549</v>
      </c>
      <c r="U332" s="28">
        <v>1628.4</v>
      </c>
      <c r="V332" s="76">
        <v>5.8</v>
      </c>
      <c r="W332" s="76">
        <v>4.2999999999999997E-2</v>
      </c>
      <c r="X332" s="76">
        <v>36</v>
      </c>
      <c r="Y332" s="76">
        <v>136051.19159999999</v>
      </c>
      <c r="Z332" s="76">
        <v>58.622399999999999</v>
      </c>
    </row>
    <row r="333" spans="1:26">
      <c r="A333" s="27">
        <v>43927</v>
      </c>
      <c r="B333" s="76" t="s">
        <v>46</v>
      </c>
      <c r="C333" s="51">
        <v>43922</v>
      </c>
      <c r="D333" s="76">
        <v>2020</v>
      </c>
      <c r="E333" s="76">
        <v>4</v>
      </c>
      <c r="F333" s="76">
        <v>120115</v>
      </c>
      <c r="G333" s="76" t="s">
        <v>899</v>
      </c>
      <c r="H333" s="76" t="s">
        <v>116</v>
      </c>
      <c r="I333" s="76" t="s">
        <v>117</v>
      </c>
      <c r="J333" s="76" t="s">
        <v>118</v>
      </c>
      <c r="K333" s="76" t="s">
        <v>119</v>
      </c>
      <c r="L333" s="76" t="s">
        <v>120</v>
      </c>
      <c r="M333" s="76">
        <v>301</v>
      </c>
      <c r="N333" s="76" t="s">
        <v>121</v>
      </c>
      <c r="O333" s="76">
        <v>1</v>
      </c>
      <c r="P333" s="76" t="s">
        <v>122</v>
      </c>
      <c r="Q333" s="76">
        <v>4</v>
      </c>
      <c r="R333" s="76" t="s">
        <v>123</v>
      </c>
      <c r="S333" s="76">
        <v>201</v>
      </c>
      <c r="T333" s="76">
        <v>85377</v>
      </c>
      <c r="U333" s="28">
        <v>1646.4</v>
      </c>
      <c r="V333" s="76">
        <v>6</v>
      </c>
      <c r="W333" s="76">
        <v>3.5000000000000003E-2</v>
      </c>
      <c r="X333" s="76">
        <v>30</v>
      </c>
      <c r="Y333" s="76">
        <v>140564.69280000002</v>
      </c>
      <c r="Z333" s="76">
        <v>49.392000000000003</v>
      </c>
    </row>
    <row r="334" spans="1:26">
      <c r="A334" s="27">
        <v>43927</v>
      </c>
      <c r="B334" s="76" t="s">
        <v>46</v>
      </c>
      <c r="C334" s="51">
        <v>43922</v>
      </c>
      <c r="D334" s="76">
        <v>2020</v>
      </c>
      <c r="E334" s="76">
        <v>4</v>
      </c>
      <c r="F334" s="76">
        <v>120115</v>
      </c>
      <c r="G334" s="76" t="s">
        <v>899</v>
      </c>
      <c r="H334" s="76" t="s">
        <v>116</v>
      </c>
      <c r="I334" s="76" t="s">
        <v>117</v>
      </c>
      <c r="J334" s="76" t="s">
        <v>118</v>
      </c>
      <c r="K334" s="76" t="s">
        <v>119</v>
      </c>
      <c r="L334" s="76" t="s">
        <v>120</v>
      </c>
      <c r="M334" s="76">
        <v>301</v>
      </c>
      <c r="N334" s="76" t="s">
        <v>121</v>
      </c>
      <c r="O334" s="76">
        <v>1</v>
      </c>
      <c r="P334" s="76" t="s">
        <v>122</v>
      </c>
      <c r="Q334" s="76">
        <v>4</v>
      </c>
      <c r="R334" s="76" t="s">
        <v>123</v>
      </c>
      <c r="S334" s="76">
        <v>203</v>
      </c>
      <c r="T334" s="76">
        <v>85652</v>
      </c>
      <c r="U334" s="28">
        <v>1750.5</v>
      </c>
      <c r="V334" s="76">
        <v>6.4</v>
      </c>
      <c r="W334" s="76">
        <v>4.2000000000000003E-2</v>
      </c>
      <c r="X334" s="76">
        <v>36</v>
      </c>
      <c r="Y334" s="76">
        <v>149933.826</v>
      </c>
      <c r="Z334" s="76">
        <v>63.018000000000001</v>
      </c>
    </row>
    <row r="335" spans="1:26">
      <c r="A335" s="27">
        <v>43927</v>
      </c>
      <c r="B335" s="76" t="s">
        <v>46</v>
      </c>
      <c r="C335" s="51">
        <v>43922</v>
      </c>
      <c r="D335" s="76">
        <v>2020</v>
      </c>
      <c r="E335" s="76">
        <v>4</v>
      </c>
      <c r="F335" s="76">
        <v>120115</v>
      </c>
      <c r="G335" s="76" t="s">
        <v>899</v>
      </c>
      <c r="H335" s="76" t="s">
        <v>116</v>
      </c>
      <c r="I335" s="76" t="s">
        <v>117</v>
      </c>
      <c r="J335" s="76" t="s">
        <v>118</v>
      </c>
      <c r="K335" s="76" t="s">
        <v>119</v>
      </c>
      <c r="L335" s="76" t="s">
        <v>120</v>
      </c>
      <c r="M335" s="76">
        <v>301</v>
      </c>
      <c r="N335" s="76" t="s">
        <v>121</v>
      </c>
      <c r="O335" s="76">
        <v>1</v>
      </c>
      <c r="P335" s="76" t="s">
        <v>122</v>
      </c>
      <c r="Q335" s="76">
        <v>4</v>
      </c>
      <c r="R335" s="76" t="s">
        <v>123</v>
      </c>
      <c r="S335" s="76">
        <v>204</v>
      </c>
      <c r="T335" s="76">
        <v>85538</v>
      </c>
      <c r="U335" s="28">
        <v>1744.1</v>
      </c>
      <c r="V335" s="76">
        <v>6.4</v>
      </c>
      <c r="W335" s="76">
        <v>4.1000000000000002E-2</v>
      </c>
      <c r="X335" s="76">
        <v>35</v>
      </c>
      <c r="Y335" s="76">
        <v>149186.82579999999</v>
      </c>
      <c r="Z335" s="76">
        <v>61.043500000000002</v>
      </c>
    </row>
    <row r="336" spans="1:26">
      <c r="A336" s="27">
        <v>43927</v>
      </c>
      <c r="B336" s="76" t="s">
        <v>46</v>
      </c>
      <c r="C336" s="51">
        <v>43922</v>
      </c>
      <c r="D336" s="76">
        <v>2020</v>
      </c>
      <c r="E336" s="76">
        <v>4</v>
      </c>
      <c r="F336" s="76">
        <v>120115</v>
      </c>
      <c r="G336" s="76" t="s">
        <v>899</v>
      </c>
      <c r="H336" s="76" t="s">
        <v>116</v>
      </c>
      <c r="I336" s="76" t="s">
        <v>117</v>
      </c>
      <c r="J336" s="76" t="s">
        <v>118</v>
      </c>
      <c r="K336" s="76" t="s">
        <v>119</v>
      </c>
      <c r="L336" s="76" t="s">
        <v>120</v>
      </c>
      <c r="M336" s="76">
        <v>301</v>
      </c>
      <c r="N336" s="76" t="s">
        <v>121</v>
      </c>
      <c r="O336" s="76">
        <v>1</v>
      </c>
      <c r="P336" s="76" t="s">
        <v>122</v>
      </c>
      <c r="Q336" s="76">
        <v>4</v>
      </c>
      <c r="R336" s="76" t="s">
        <v>123</v>
      </c>
      <c r="S336" s="76">
        <v>205</v>
      </c>
      <c r="T336" s="76">
        <v>86021</v>
      </c>
      <c r="U336" s="28">
        <v>1438.2</v>
      </c>
      <c r="V336" s="76">
        <v>5.3</v>
      </c>
      <c r="W336" s="76">
        <v>0.05</v>
      </c>
      <c r="X336" s="76">
        <v>43</v>
      </c>
      <c r="Y336" s="76">
        <v>123715.4022</v>
      </c>
      <c r="Z336" s="76">
        <v>61.842599999999997</v>
      </c>
    </row>
    <row r="337" spans="1:26">
      <c r="A337" s="27">
        <v>43927</v>
      </c>
      <c r="B337" s="76" t="s">
        <v>46</v>
      </c>
      <c r="C337" s="51">
        <v>43922</v>
      </c>
      <c r="D337" s="76">
        <v>2020</v>
      </c>
      <c r="E337" s="76">
        <v>4</v>
      </c>
      <c r="F337" s="76">
        <v>120115</v>
      </c>
      <c r="G337" s="76" t="s">
        <v>899</v>
      </c>
      <c r="H337" s="76" t="s">
        <v>116</v>
      </c>
      <c r="I337" s="76" t="s">
        <v>117</v>
      </c>
      <c r="J337" s="76" t="s">
        <v>118</v>
      </c>
      <c r="K337" s="76" t="s">
        <v>119</v>
      </c>
      <c r="L337" s="76" t="s">
        <v>120</v>
      </c>
      <c r="M337" s="76">
        <v>301</v>
      </c>
      <c r="N337" s="76" t="s">
        <v>121</v>
      </c>
      <c r="O337" s="76">
        <v>1</v>
      </c>
      <c r="P337" s="76" t="s">
        <v>122</v>
      </c>
      <c r="Q337" s="76">
        <v>4</v>
      </c>
      <c r="R337" s="76" t="s">
        <v>123</v>
      </c>
      <c r="S337" s="76">
        <v>206</v>
      </c>
      <c r="T337" s="76">
        <v>85779</v>
      </c>
      <c r="U337" s="28">
        <v>1349.8</v>
      </c>
      <c r="V337" s="76">
        <v>5</v>
      </c>
      <c r="W337" s="76">
        <v>4.4999999999999998E-2</v>
      </c>
      <c r="X337" s="76">
        <v>39</v>
      </c>
      <c r="Y337" s="76">
        <v>115784.4942</v>
      </c>
      <c r="Z337" s="76">
        <v>52.642199999999995</v>
      </c>
    </row>
    <row r="338" spans="1:26">
      <c r="A338" s="27">
        <v>43927</v>
      </c>
      <c r="B338" s="76" t="s">
        <v>46</v>
      </c>
      <c r="C338" s="51">
        <v>43922</v>
      </c>
      <c r="D338" s="76">
        <v>2020</v>
      </c>
      <c r="E338" s="76">
        <v>4</v>
      </c>
      <c r="F338" s="76">
        <v>120115</v>
      </c>
      <c r="G338" s="76" t="s">
        <v>899</v>
      </c>
      <c r="H338" s="76" t="s">
        <v>116</v>
      </c>
      <c r="I338" s="76" t="s">
        <v>117</v>
      </c>
      <c r="J338" s="76" t="s">
        <v>118</v>
      </c>
      <c r="K338" s="76" t="s">
        <v>119</v>
      </c>
      <c r="L338" s="76" t="s">
        <v>120</v>
      </c>
      <c r="M338" s="76">
        <v>301</v>
      </c>
      <c r="N338" s="76" t="s">
        <v>121</v>
      </c>
      <c r="O338" s="76">
        <v>1</v>
      </c>
      <c r="P338" s="76" t="s">
        <v>122</v>
      </c>
      <c r="Q338" s="76">
        <v>4</v>
      </c>
      <c r="R338" s="76" t="s">
        <v>123</v>
      </c>
      <c r="S338" s="76">
        <v>207</v>
      </c>
      <c r="T338" s="76">
        <v>86077</v>
      </c>
      <c r="U338" s="28">
        <v>1421</v>
      </c>
      <c r="V338" s="76">
        <v>5.2</v>
      </c>
      <c r="W338" s="76">
        <v>4.4999999999999998E-2</v>
      </c>
      <c r="X338" s="76">
        <v>39</v>
      </c>
      <c r="Y338" s="76">
        <v>122315.417</v>
      </c>
      <c r="Z338" s="76">
        <v>55.418999999999997</v>
      </c>
    </row>
    <row r="339" spans="1:26">
      <c r="A339" s="27">
        <v>43927</v>
      </c>
      <c r="B339" s="76" t="s">
        <v>46</v>
      </c>
      <c r="C339" s="51">
        <v>43922</v>
      </c>
      <c r="D339" s="76">
        <v>2020</v>
      </c>
      <c r="E339" s="76">
        <v>4</v>
      </c>
      <c r="F339" s="76">
        <v>120115</v>
      </c>
      <c r="G339" s="76" t="s">
        <v>899</v>
      </c>
      <c r="H339" s="76" t="s">
        <v>116</v>
      </c>
      <c r="I339" s="76" t="s">
        <v>117</v>
      </c>
      <c r="J339" s="76" t="s">
        <v>118</v>
      </c>
      <c r="K339" s="76" t="s">
        <v>119</v>
      </c>
      <c r="L339" s="76" t="s">
        <v>120</v>
      </c>
      <c r="M339" s="76">
        <v>301</v>
      </c>
      <c r="N339" s="76" t="s">
        <v>121</v>
      </c>
      <c r="O339" s="76">
        <v>1</v>
      </c>
      <c r="P339" s="76" t="s">
        <v>122</v>
      </c>
      <c r="Q339" s="76">
        <v>4</v>
      </c>
      <c r="R339" s="76" t="s">
        <v>123</v>
      </c>
      <c r="S339" s="76">
        <v>208</v>
      </c>
      <c r="T339" s="76">
        <v>85896</v>
      </c>
      <c r="U339" s="28">
        <v>1384.6</v>
      </c>
      <c r="V339" s="76">
        <v>5.0999999999999996</v>
      </c>
      <c r="W339" s="76">
        <v>5.1999999999999998E-2</v>
      </c>
      <c r="X339" s="76">
        <v>45</v>
      </c>
      <c r="Y339" s="76">
        <v>118931.60159999999</v>
      </c>
      <c r="Z339" s="76">
        <v>62.306999999999995</v>
      </c>
    </row>
    <row r="340" spans="1:26">
      <c r="A340" s="27">
        <v>43927</v>
      </c>
      <c r="B340" s="76" t="s">
        <v>45</v>
      </c>
      <c r="C340" s="51">
        <v>43920</v>
      </c>
      <c r="D340" s="76">
        <v>2020</v>
      </c>
      <c r="E340" s="76">
        <v>3</v>
      </c>
      <c r="F340" s="76">
        <v>120115</v>
      </c>
      <c r="G340" s="76" t="s">
        <v>899</v>
      </c>
      <c r="H340" s="76" t="s">
        <v>116</v>
      </c>
      <c r="I340" s="76" t="s">
        <v>117</v>
      </c>
      <c r="J340" s="76" t="s">
        <v>118</v>
      </c>
      <c r="K340" s="76" t="s">
        <v>119</v>
      </c>
      <c r="L340" s="76" t="s">
        <v>120</v>
      </c>
      <c r="M340" s="76">
        <v>301</v>
      </c>
      <c r="N340" s="76" t="s">
        <v>121</v>
      </c>
      <c r="O340" s="76">
        <v>1</v>
      </c>
      <c r="P340" s="76" t="s">
        <v>122</v>
      </c>
      <c r="Q340" s="76">
        <v>4</v>
      </c>
      <c r="R340" s="76" t="s">
        <v>123</v>
      </c>
      <c r="S340" s="76">
        <v>208</v>
      </c>
      <c r="T340" s="76">
        <v>85896</v>
      </c>
      <c r="U340" s="28">
        <v>1384.6</v>
      </c>
      <c r="V340" s="76">
        <v>5.0999999999999996</v>
      </c>
      <c r="W340" s="76">
        <v>1.4999999999999999E-2</v>
      </c>
      <c r="X340" s="76">
        <v>13</v>
      </c>
      <c r="Y340" s="76">
        <v>118931.60159999999</v>
      </c>
      <c r="Z340" s="76">
        <v>17.9998</v>
      </c>
    </row>
    <row r="341" spans="1:26">
      <c r="A341" s="27">
        <v>43927</v>
      </c>
      <c r="B341" s="76" t="s">
        <v>45</v>
      </c>
      <c r="C341" s="51">
        <v>43920</v>
      </c>
      <c r="D341" s="76">
        <v>2020</v>
      </c>
      <c r="E341" s="76">
        <v>3</v>
      </c>
      <c r="F341" s="76">
        <v>120115</v>
      </c>
      <c r="G341" s="76" t="s">
        <v>899</v>
      </c>
      <c r="H341" s="76" t="s">
        <v>116</v>
      </c>
      <c r="I341" s="76" t="s">
        <v>117</v>
      </c>
      <c r="J341" s="76" t="s">
        <v>118</v>
      </c>
      <c r="K341" s="76" t="s">
        <v>119</v>
      </c>
      <c r="L341" s="76" t="s">
        <v>120</v>
      </c>
      <c r="M341" s="76">
        <v>301</v>
      </c>
      <c r="N341" s="76" t="s">
        <v>121</v>
      </c>
      <c r="O341" s="76">
        <v>1</v>
      </c>
      <c r="P341" s="76" t="s">
        <v>122</v>
      </c>
      <c r="Q341" s="76">
        <v>4</v>
      </c>
      <c r="R341" s="76" t="s">
        <v>123</v>
      </c>
      <c r="S341" s="76">
        <v>207</v>
      </c>
      <c r="T341" s="76">
        <v>86077</v>
      </c>
      <c r="U341" s="28">
        <v>1421</v>
      </c>
      <c r="V341" s="76">
        <v>5.2</v>
      </c>
      <c r="W341" s="76">
        <v>1.6E-2</v>
      </c>
      <c r="X341" s="76">
        <v>14</v>
      </c>
      <c r="Y341" s="76">
        <v>122315.417</v>
      </c>
      <c r="Z341" s="76">
        <v>19.893999999999998</v>
      </c>
    </row>
    <row r="342" spans="1:26">
      <c r="A342" s="27">
        <v>43927</v>
      </c>
      <c r="B342" s="76" t="s">
        <v>45</v>
      </c>
      <c r="C342" s="51">
        <v>43920</v>
      </c>
      <c r="D342" s="76">
        <v>2020</v>
      </c>
      <c r="E342" s="76">
        <v>3</v>
      </c>
      <c r="F342" s="76">
        <v>120115</v>
      </c>
      <c r="G342" s="76" t="s">
        <v>899</v>
      </c>
      <c r="H342" s="76" t="s">
        <v>116</v>
      </c>
      <c r="I342" s="76" t="s">
        <v>117</v>
      </c>
      <c r="J342" s="76" t="s">
        <v>118</v>
      </c>
      <c r="K342" s="76" t="s">
        <v>119</v>
      </c>
      <c r="L342" s="76" t="s">
        <v>120</v>
      </c>
      <c r="M342" s="76">
        <v>301</v>
      </c>
      <c r="N342" s="76" t="s">
        <v>121</v>
      </c>
      <c r="O342" s="76">
        <v>1</v>
      </c>
      <c r="P342" s="76" t="s">
        <v>122</v>
      </c>
      <c r="Q342" s="76">
        <v>4</v>
      </c>
      <c r="R342" s="76" t="s">
        <v>123</v>
      </c>
      <c r="S342" s="76">
        <v>206</v>
      </c>
      <c r="T342" s="76">
        <v>85779</v>
      </c>
      <c r="U342" s="28">
        <v>1349.8</v>
      </c>
      <c r="V342" s="76">
        <v>5</v>
      </c>
      <c r="W342" s="76">
        <v>1.4999999999999999E-2</v>
      </c>
      <c r="X342" s="76">
        <v>13</v>
      </c>
      <c r="Y342" s="76">
        <v>115784.4942</v>
      </c>
      <c r="Z342" s="76">
        <v>17.547399999999996</v>
      </c>
    </row>
    <row r="343" spans="1:26">
      <c r="A343" s="27">
        <v>43927</v>
      </c>
      <c r="B343" s="76" t="s">
        <v>45</v>
      </c>
      <c r="C343" s="51">
        <v>43920</v>
      </c>
      <c r="D343" s="76">
        <v>2020</v>
      </c>
      <c r="E343" s="76">
        <v>3</v>
      </c>
      <c r="F343" s="76">
        <v>120115</v>
      </c>
      <c r="G343" s="76" t="s">
        <v>899</v>
      </c>
      <c r="H343" s="76" t="s">
        <v>116</v>
      </c>
      <c r="I343" s="76" t="s">
        <v>117</v>
      </c>
      <c r="J343" s="76" t="s">
        <v>118</v>
      </c>
      <c r="K343" s="76" t="s">
        <v>119</v>
      </c>
      <c r="L343" s="76" t="s">
        <v>120</v>
      </c>
      <c r="M343" s="76">
        <v>301</v>
      </c>
      <c r="N343" s="76" t="s">
        <v>121</v>
      </c>
      <c r="O343" s="76">
        <v>1</v>
      </c>
      <c r="P343" s="76" t="s">
        <v>122</v>
      </c>
      <c r="Q343" s="76">
        <v>4</v>
      </c>
      <c r="R343" s="76" t="s">
        <v>123</v>
      </c>
      <c r="S343" s="76">
        <v>205</v>
      </c>
      <c r="T343" s="76">
        <v>86021</v>
      </c>
      <c r="U343" s="28">
        <v>1438.2</v>
      </c>
      <c r="V343" s="76">
        <v>5.3</v>
      </c>
      <c r="W343" s="76">
        <v>1.9E-2</v>
      </c>
      <c r="X343" s="76">
        <v>16</v>
      </c>
      <c r="Y343" s="76">
        <v>123715.4022</v>
      </c>
      <c r="Z343" s="76">
        <v>23.011200000000002</v>
      </c>
    </row>
    <row r="344" spans="1:26">
      <c r="A344" s="27">
        <v>43927</v>
      </c>
      <c r="B344" s="76" t="s">
        <v>45</v>
      </c>
      <c r="C344" s="51">
        <v>43920</v>
      </c>
      <c r="D344" s="76">
        <v>2020</v>
      </c>
      <c r="E344" s="76">
        <v>3</v>
      </c>
      <c r="F344" s="76">
        <v>120115</v>
      </c>
      <c r="G344" s="76" t="s">
        <v>899</v>
      </c>
      <c r="H344" s="76" t="s">
        <v>116</v>
      </c>
      <c r="I344" s="76" t="s">
        <v>117</v>
      </c>
      <c r="J344" s="76" t="s">
        <v>118</v>
      </c>
      <c r="K344" s="76" t="s">
        <v>119</v>
      </c>
      <c r="L344" s="76" t="s">
        <v>120</v>
      </c>
      <c r="M344" s="76">
        <v>301</v>
      </c>
      <c r="N344" s="76" t="s">
        <v>121</v>
      </c>
      <c r="O344" s="76">
        <v>1</v>
      </c>
      <c r="P344" s="76" t="s">
        <v>122</v>
      </c>
      <c r="Q344" s="76">
        <v>4</v>
      </c>
      <c r="R344" s="76" t="s">
        <v>123</v>
      </c>
      <c r="S344" s="76">
        <v>204</v>
      </c>
      <c r="T344" s="76">
        <v>85538</v>
      </c>
      <c r="U344" s="28">
        <v>1744.1</v>
      </c>
      <c r="V344" s="76">
        <v>6.4</v>
      </c>
      <c r="W344" s="76">
        <v>1.4E-2</v>
      </c>
      <c r="X344" s="76">
        <v>12</v>
      </c>
      <c r="Y344" s="76">
        <v>149186.82579999999</v>
      </c>
      <c r="Z344" s="76">
        <v>20.929199999999998</v>
      </c>
    </row>
    <row r="345" spans="1:26">
      <c r="A345" s="27">
        <v>43927</v>
      </c>
      <c r="B345" s="76" t="s">
        <v>45</v>
      </c>
      <c r="C345" s="51">
        <v>43920</v>
      </c>
      <c r="D345" s="76">
        <v>2020</v>
      </c>
      <c r="E345" s="76">
        <v>3</v>
      </c>
      <c r="F345" s="76">
        <v>120115</v>
      </c>
      <c r="G345" s="76" t="s">
        <v>899</v>
      </c>
      <c r="H345" s="76" t="s">
        <v>116</v>
      </c>
      <c r="I345" s="76" t="s">
        <v>117</v>
      </c>
      <c r="J345" s="76" t="s">
        <v>118</v>
      </c>
      <c r="K345" s="76" t="s">
        <v>119</v>
      </c>
      <c r="L345" s="76" t="s">
        <v>120</v>
      </c>
      <c r="M345" s="76">
        <v>301</v>
      </c>
      <c r="N345" s="76" t="s">
        <v>121</v>
      </c>
      <c r="O345" s="76">
        <v>1</v>
      </c>
      <c r="P345" s="76" t="s">
        <v>122</v>
      </c>
      <c r="Q345" s="76">
        <v>4</v>
      </c>
      <c r="R345" s="76" t="s">
        <v>123</v>
      </c>
      <c r="S345" s="76">
        <v>203</v>
      </c>
      <c r="T345" s="76">
        <v>85652</v>
      </c>
      <c r="U345" s="28">
        <v>1750.5</v>
      </c>
      <c r="V345" s="76">
        <v>6.4</v>
      </c>
      <c r="W345" s="76">
        <v>1.9E-2</v>
      </c>
      <c r="X345" s="76">
        <v>16</v>
      </c>
      <c r="Y345" s="76">
        <v>149933.826</v>
      </c>
      <c r="Z345" s="76">
        <v>28.007999999999999</v>
      </c>
    </row>
    <row r="346" spans="1:26">
      <c r="A346" s="27">
        <v>43927</v>
      </c>
      <c r="B346" s="76" t="s">
        <v>45</v>
      </c>
      <c r="C346" s="51">
        <v>43920</v>
      </c>
      <c r="D346" s="76">
        <v>2020</v>
      </c>
      <c r="E346" s="76">
        <v>3</v>
      </c>
      <c r="F346" s="76">
        <v>120115</v>
      </c>
      <c r="G346" s="76" t="s">
        <v>899</v>
      </c>
      <c r="H346" s="76" t="s">
        <v>116</v>
      </c>
      <c r="I346" s="76" t="s">
        <v>117</v>
      </c>
      <c r="J346" s="76" t="s">
        <v>118</v>
      </c>
      <c r="K346" s="76" t="s">
        <v>119</v>
      </c>
      <c r="L346" s="76" t="s">
        <v>120</v>
      </c>
      <c r="M346" s="76">
        <v>301</v>
      </c>
      <c r="N346" s="76" t="s">
        <v>121</v>
      </c>
      <c r="O346" s="76">
        <v>1</v>
      </c>
      <c r="P346" s="76" t="s">
        <v>122</v>
      </c>
      <c r="Q346" s="76">
        <v>4</v>
      </c>
      <c r="R346" s="76" t="s">
        <v>123</v>
      </c>
      <c r="S346" s="76">
        <v>201</v>
      </c>
      <c r="T346" s="76">
        <v>85377</v>
      </c>
      <c r="U346" s="28">
        <v>1646.4</v>
      </c>
      <c r="V346" s="76">
        <v>6</v>
      </c>
      <c r="W346" s="76">
        <v>1.2999999999999999E-2</v>
      </c>
      <c r="X346" s="76">
        <v>11</v>
      </c>
      <c r="Y346" s="76">
        <v>140564.69280000002</v>
      </c>
      <c r="Z346" s="76">
        <v>18.110400000000002</v>
      </c>
    </row>
    <row r="347" spans="1:26">
      <c r="A347" s="27">
        <v>43927</v>
      </c>
      <c r="B347" s="76" t="s">
        <v>45</v>
      </c>
      <c r="C347" s="51">
        <v>43920</v>
      </c>
      <c r="D347" s="76">
        <v>2020</v>
      </c>
      <c r="E347" s="76">
        <v>3</v>
      </c>
      <c r="F347" s="76">
        <v>120115</v>
      </c>
      <c r="G347" s="76" t="s">
        <v>899</v>
      </c>
      <c r="H347" s="76" t="s">
        <v>116</v>
      </c>
      <c r="I347" s="76" t="s">
        <v>117</v>
      </c>
      <c r="J347" s="76" t="s">
        <v>118</v>
      </c>
      <c r="K347" s="76" t="s">
        <v>119</v>
      </c>
      <c r="L347" s="76" t="s">
        <v>120</v>
      </c>
      <c r="M347" s="76">
        <v>301</v>
      </c>
      <c r="N347" s="76" t="s">
        <v>121</v>
      </c>
      <c r="O347" s="76">
        <v>1</v>
      </c>
      <c r="P347" s="76" t="s">
        <v>122</v>
      </c>
      <c r="Q347" s="76">
        <v>4</v>
      </c>
      <c r="R347" s="76" t="s">
        <v>123</v>
      </c>
      <c r="S347" s="76">
        <v>202</v>
      </c>
      <c r="T347" s="76">
        <v>83549</v>
      </c>
      <c r="U347" s="28">
        <v>1628.4</v>
      </c>
      <c r="V347" s="76">
        <v>5.8</v>
      </c>
      <c r="W347" s="76">
        <v>1.2E-2</v>
      </c>
      <c r="X347" s="76">
        <v>10</v>
      </c>
      <c r="Y347" s="76">
        <v>136051.19159999999</v>
      </c>
      <c r="Z347" s="76">
        <v>16.283999999999999</v>
      </c>
    </row>
    <row r="348" spans="1:26">
      <c r="A348" s="27">
        <v>43920</v>
      </c>
      <c r="B348" s="76" t="s">
        <v>44</v>
      </c>
      <c r="C348" s="51">
        <v>43913</v>
      </c>
      <c r="D348" s="76">
        <v>2020</v>
      </c>
      <c r="E348" s="76">
        <v>3</v>
      </c>
      <c r="F348" s="76">
        <v>120115</v>
      </c>
      <c r="G348" s="76" t="s">
        <v>899</v>
      </c>
      <c r="H348" s="76" t="s">
        <v>116</v>
      </c>
      <c r="I348" s="76" t="s">
        <v>117</v>
      </c>
      <c r="J348" s="76" t="s">
        <v>118</v>
      </c>
      <c r="K348" s="76" t="s">
        <v>119</v>
      </c>
      <c r="L348" s="76" t="s">
        <v>120</v>
      </c>
      <c r="M348" s="76">
        <v>301</v>
      </c>
      <c r="N348" s="76" t="s">
        <v>121</v>
      </c>
      <c r="O348" s="76">
        <v>1</v>
      </c>
      <c r="P348" s="76" t="s">
        <v>122</v>
      </c>
      <c r="Q348" s="76">
        <v>4</v>
      </c>
      <c r="R348" s="76" t="s">
        <v>123</v>
      </c>
      <c r="S348" s="76">
        <v>202</v>
      </c>
      <c r="T348" s="76">
        <v>83610</v>
      </c>
      <c r="U348" s="28">
        <v>1468.1</v>
      </c>
      <c r="V348" s="76">
        <v>5.7</v>
      </c>
      <c r="W348" s="76">
        <v>7.2999999999999995E-2</v>
      </c>
      <c r="X348" s="76">
        <v>61</v>
      </c>
      <c r="Y348" s="76">
        <v>122747.84099999999</v>
      </c>
      <c r="Z348" s="76">
        <v>89.554099999999991</v>
      </c>
    </row>
    <row r="349" spans="1:26">
      <c r="A349" s="27">
        <v>43920</v>
      </c>
      <c r="B349" s="76" t="s">
        <v>44</v>
      </c>
      <c r="C349" s="51">
        <v>43913</v>
      </c>
      <c r="D349" s="76">
        <v>2020</v>
      </c>
      <c r="E349" s="76">
        <v>3</v>
      </c>
      <c r="F349" s="76">
        <v>120115</v>
      </c>
      <c r="G349" s="76" t="s">
        <v>899</v>
      </c>
      <c r="H349" s="76" t="s">
        <v>116</v>
      </c>
      <c r="I349" s="76" t="s">
        <v>117</v>
      </c>
      <c r="J349" s="76" t="s">
        <v>118</v>
      </c>
      <c r="K349" s="76" t="s">
        <v>119</v>
      </c>
      <c r="L349" s="76" t="s">
        <v>120</v>
      </c>
      <c r="M349" s="76">
        <v>301</v>
      </c>
      <c r="N349" s="76" t="s">
        <v>121</v>
      </c>
      <c r="O349" s="76">
        <v>1</v>
      </c>
      <c r="P349" s="76" t="s">
        <v>122</v>
      </c>
      <c r="Q349" s="76">
        <v>4</v>
      </c>
      <c r="R349" s="76" t="s">
        <v>123</v>
      </c>
      <c r="S349" s="76">
        <v>201</v>
      </c>
      <c r="T349" s="76">
        <v>85438</v>
      </c>
      <c r="U349" s="28">
        <v>1493.8</v>
      </c>
      <c r="V349" s="76">
        <v>5.9</v>
      </c>
      <c r="W349" s="76">
        <v>7.0999999999999994E-2</v>
      </c>
      <c r="X349" s="76">
        <v>61</v>
      </c>
      <c r="Y349" s="76">
        <v>127627.28439999999</v>
      </c>
      <c r="Z349" s="76">
        <v>91.121800000000007</v>
      </c>
    </row>
    <row r="350" spans="1:26">
      <c r="A350" s="27">
        <v>43920</v>
      </c>
      <c r="B350" s="76" t="s">
        <v>44</v>
      </c>
      <c r="C350" s="51">
        <v>43913</v>
      </c>
      <c r="D350" s="76">
        <v>2020</v>
      </c>
      <c r="E350" s="76">
        <v>3</v>
      </c>
      <c r="F350" s="76">
        <v>120115</v>
      </c>
      <c r="G350" s="76" t="s">
        <v>899</v>
      </c>
      <c r="H350" s="76" t="s">
        <v>116</v>
      </c>
      <c r="I350" s="76" t="s">
        <v>117</v>
      </c>
      <c r="J350" s="76" t="s">
        <v>118</v>
      </c>
      <c r="K350" s="76" t="s">
        <v>119</v>
      </c>
      <c r="L350" s="76" t="s">
        <v>120</v>
      </c>
      <c r="M350" s="76">
        <v>301</v>
      </c>
      <c r="N350" s="76" t="s">
        <v>121</v>
      </c>
      <c r="O350" s="76">
        <v>1</v>
      </c>
      <c r="P350" s="76" t="s">
        <v>122</v>
      </c>
      <c r="Q350" s="76">
        <v>4</v>
      </c>
      <c r="R350" s="76" t="s">
        <v>123</v>
      </c>
      <c r="S350" s="76">
        <v>203</v>
      </c>
      <c r="T350" s="76">
        <v>85725</v>
      </c>
      <c r="U350" s="28">
        <v>1598.1</v>
      </c>
      <c r="V350" s="76">
        <v>6.2</v>
      </c>
      <c r="W350" s="76">
        <v>8.5000000000000006E-2</v>
      </c>
      <c r="X350" s="76">
        <v>73</v>
      </c>
      <c r="Y350" s="76">
        <v>136997.1225</v>
      </c>
      <c r="Z350" s="76">
        <v>116.66129999999998</v>
      </c>
    </row>
    <row r="351" spans="1:26">
      <c r="A351" s="27">
        <v>43920</v>
      </c>
      <c r="B351" s="76" t="s">
        <v>44</v>
      </c>
      <c r="C351" s="51">
        <v>43913</v>
      </c>
      <c r="D351" s="76">
        <v>2020</v>
      </c>
      <c r="E351" s="76">
        <v>3</v>
      </c>
      <c r="F351" s="76">
        <v>120115</v>
      </c>
      <c r="G351" s="76" t="s">
        <v>899</v>
      </c>
      <c r="H351" s="76" t="s">
        <v>116</v>
      </c>
      <c r="I351" s="76" t="s">
        <v>117</v>
      </c>
      <c r="J351" s="76" t="s">
        <v>118</v>
      </c>
      <c r="K351" s="76" t="s">
        <v>119</v>
      </c>
      <c r="L351" s="76" t="s">
        <v>120</v>
      </c>
      <c r="M351" s="76">
        <v>301</v>
      </c>
      <c r="N351" s="76" t="s">
        <v>121</v>
      </c>
      <c r="O351" s="76">
        <v>1</v>
      </c>
      <c r="P351" s="76" t="s">
        <v>122</v>
      </c>
      <c r="Q351" s="76">
        <v>4</v>
      </c>
      <c r="R351" s="76" t="s">
        <v>123</v>
      </c>
      <c r="S351" s="76">
        <v>204</v>
      </c>
      <c r="T351" s="76">
        <v>85611</v>
      </c>
      <c r="U351" s="28">
        <v>1590.5</v>
      </c>
      <c r="V351" s="76">
        <v>6.2</v>
      </c>
      <c r="W351" s="76">
        <v>8.5000000000000006E-2</v>
      </c>
      <c r="X351" s="76">
        <v>73</v>
      </c>
      <c r="Y351" s="76">
        <v>136164.29550000001</v>
      </c>
      <c r="Z351" s="76">
        <v>116.1065</v>
      </c>
    </row>
    <row r="352" spans="1:26">
      <c r="A352" s="27">
        <v>43920</v>
      </c>
      <c r="B352" s="76" t="s">
        <v>44</v>
      </c>
      <c r="C352" s="51">
        <v>43913</v>
      </c>
      <c r="D352" s="76">
        <v>2020</v>
      </c>
      <c r="E352" s="76">
        <v>3</v>
      </c>
      <c r="F352" s="76">
        <v>120115</v>
      </c>
      <c r="G352" s="76" t="s">
        <v>899</v>
      </c>
      <c r="H352" s="76" t="s">
        <v>116</v>
      </c>
      <c r="I352" s="76" t="s">
        <v>117</v>
      </c>
      <c r="J352" s="76" t="s">
        <v>118</v>
      </c>
      <c r="K352" s="76" t="s">
        <v>119</v>
      </c>
      <c r="L352" s="76" t="s">
        <v>120</v>
      </c>
      <c r="M352" s="76">
        <v>301</v>
      </c>
      <c r="N352" s="76" t="s">
        <v>121</v>
      </c>
      <c r="O352" s="76">
        <v>1</v>
      </c>
      <c r="P352" s="76" t="s">
        <v>122</v>
      </c>
      <c r="Q352" s="76">
        <v>4</v>
      </c>
      <c r="R352" s="76" t="s">
        <v>123</v>
      </c>
      <c r="S352" s="76">
        <v>205</v>
      </c>
      <c r="T352" s="76">
        <v>86119</v>
      </c>
      <c r="U352" s="28">
        <v>1315.3</v>
      </c>
      <c r="V352" s="76">
        <v>5.2</v>
      </c>
      <c r="W352" s="76">
        <v>0.114</v>
      </c>
      <c r="X352" s="76">
        <v>98</v>
      </c>
      <c r="Y352" s="76">
        <v>113272.3207</v>
      </c>
      <c r="Z352" s="76">
        <v>128.89939999999999</v>
      </c>
    </row>
    <row r="353" spans="1:26">
      <c r="A353" s="27">
        <v>43920</v>
      </c>
      <c r="B353" s="76" t="s">
        <v>44</v>
      </c>
      <c r="C353" s="51">
        <v>43913</v>
      </c>
      <c r="D353" s="76">
        <v>2020</v>
      </c>
      <c r="E353" s="76">
        <v>3</v>
      </c>
      <c r="F353" s="76">
        <v>120115</v>
      </c>
      <c r="G353" s="76" t="s">
        <v>899</v>
      </c>
      <c r="H353" s="76" t="s">
        <v>116</v>
      </c>
      <c r="I353" s="76" t="s">
        <v>117</v>
      </c>
      <c r="J353" s="76" t="s">
        <v>118</v>
      </c>
      <c r="K353" s="76" t="s">
        <v>119</v>
      </c>
      <c r="L353" s="76" t="s">
        <v>120</v>
      </c>
      <c r="M353" s="76">
        <v>301</v>
      </c>
      <c r="N353" s="76" t="s">
        <v>121</v>
      </c>
      <c r="O353" s="76">
        <v>1</v>
      </c>
      <c r="P353" s="76" t="s">
        <v>122</v>
      </c>
      <c r="Q353" s="76">
        <v>4</v>
      </c>
      <c r="R353" s="76" t="s">
        <v>123</v>
      </c>
      <c r="S353" s="76">
        <v>206</v>
      </c>
      <c r="T353" s="76">
        <v>85853</v>
      </c>
      <c r="U353" s="28">
        <v>1212.0999999999999</v>
      </c>
      <c r="V353" s="76">
        <v>4.8</v>
      </c>
      <c r="W353" s="76">
        <v>8.5999999999999993E-2</v>
      </c>
      <c r="X353" s="76">
        <v>74</v>
      </c>
      <c r="Y353" s="76">
        <v>104062.4213</v>
      </c>
      <c r="Z353" s="76">
        <v>89.695399999999992</v>
      </c>
    </row>
    <row r="354" spans="1:26">
      <c r="A354" s="27">
        <v>43920</v>
      </c>
      <c r="B354" s="76" t="s">
        <v>44</v>
      </c>
      <c r="C354" s="51">
        <v>43913</v>
      </c>
      <c r="D354" s="76">
        <v>2020</v>
      </c>
      <c r="E354" s="76">
        <v>3</v>
      </c>
      <c r="F354" s="76">
        <v>120115</v>
      </c>
      <c r="G354" s="76" t="s">
        <v>899</v>
      </c>
      <c r="H354" s="76" t="s">
        <v>116</v>
      </c>
      <c r="I354" s="76" t="s">
        <v>117</v>
      </c>
      <c r="J354" s="76" t="s">
        <v>118</v>
      </c>
      <c r="K354" s="76" t="s">
        <v>119</v>
      </c>
      <c r="L354" s="76" t="s">
        <v>120</v>
      </c>
      <c r="M354" s="76">
        <v>301</v>
      </c>
      <c r="N354" s="76" t="s">
        <v>121</v>
      </c>
      <c r="O354" s="76">
        <v>1</v>
      </c>
      <c r="P354" s="76" t="s">
        <v>122</v>
      </c>
      <c r="Q354" s="76">
        <v>4</v>
      </c>
      <c r="R354" s="76" t="s">
        <v>123</v>
      </c>
      <c r="S354" s="76">
        <v>207</v>
      </c>
      <c r="T354" s="76">
        <v>86160</v>
      </c>
      <c r="U354" s="28">
        <v>1296.5</v>
      </c>
      <c r="V354" s="76">
        <v>5.0999999999999996</v>
      </c>
      <c r="W354" s="76">
        <v>9.6000000000000002E-2</v>
      </c>
      <c r="X354" s="76">
        <v>83</v>
      </c>
      <c r="Y354" s="76">
        <v>111706.44</v>
      </c>
      <c r="Z354" s="76">
        <v>107.6095</v>
      </c>
    </row>
    <row r="355" spans="1:26">
      <c r="A355" s="27">
        <v>43920</v>
      </c>
      <c r="B355" s="76" t="s">
        <v>44</v>
      </c>
      <c r="C355" s="51">
        <v>43913</v>
      </c>
      <c r="D355" s="76">
        <v>2020</v>
      </c>
      <c r="E355" s="76">
        <v>3</v>
      </c>
      <c r="F355" s="76">
        <v>120115</v>
      </c>
      <c r="G355" s="76" t="s">
        <v>899</v>
      </c>
      <c r="H355" s="76" t="s">
        <v>116</v>
      </c>
      <c r="I355" s="76" t="s">
        <v>117</v>
      </c>
      <c r="J355" s="76" t="s">
        <v>118</v>
      </c>
      <c r="K355" s="76" t="s">
        <v>119</v>
      </c>
      <c r="L355" s="76" t="s">
        <v>120</v>
      </c>
      <c r="M355" s="76">
        <v>301</v>
      </c>
      <c r="N355" s="76" t="s">
        <v>121</v>
      </c>
      <c r="O355" s="76">
        <v>1</v>
      </c>
      <c r="P355" s="76" t="s">
        <v>122</v>
      </c>
      <c r="Q355" s="76">
        <v>4</v>
      </c>
      <c r="R355" s="76" t="s">
        <v>123</v>
      </c>
      <c r="S355" s="76">
        <v>208</v>
      </c>
      <c r="T355" s="76">
        <v>85970</v>
      </c>
      <c r="U355" s="28">
        <v>1245</v>
      </c>
      <c r="V355" s="76">
        <v>5</v>
      </c>
      <c r="W355" s="76">
        <v>8.5999999999999993E-2</v>
      </c>
      <c r="X355" s="76">
        <v>74</v>
      </c>
      <c r="Y355" s="76">
        <v>107032.65</v>
      </c>
      <c r="Z355" s="76">
        <v>92.13</v>
      </c>
    </row>
    <row r="356" spans="1:26">
      <c r="A356" s="27">
        <v>43913</v>
      </c>
      <c r="B356" s="76" t="s">
        <v>43</v>
      </c>
      <c r="C356" s="51">
        <v>43906</v>
      </c>
      <c r="D356" s="76">
        <v>2020</v>
      </c>
      <c r="E356" s="76">
        <v>3</v>
      </c>
      <c r="F356" s="76">
        <v>120115</v>
      </c>
      <c r="G356" s="76" t="s">
        <v>899</v>
      </c>
      <c r="H356" s="76" t="s">
        <v>116</v>
      </c>
      <c r="I356" s="76" t="s">
        <v>117</v>
      </c>
      <c r="J356" s="76" t="s">
        <v>118</v>
      </c>
      <c r="K356" s="76" t="s">
        <v>119</v>
      </c>
      <c r="L356" s="76" t="s">
        <v>120</v>
      </c>
      <c r="M356" s="76">
        <v>301</v>
      </c>
      <c r="N356" s="76" t="s">
        <v>121</v>
      </c>
      <c r="O356" s="76">
        <v>1</v>
      </c>
      <c r="P356" s="76" t="s">
        <v>122</v>
      </c>
      <c r="Q356" s="76">
        <v>4</v>
      </c>
      <c r="R356" s="76" t="s">
        <v>123</v>
      </c>
      <c r="S356" s="76">
        <v>208</v>
      </c>
      <c r="T356" s="76">
        <v>86023</v>
      </c>
      <c r="U356" s="28">
        <v>1134.8</v>
      </c>
      <c r="V356" s="76">
        <v>6.7</v>
      </c>
      <c r="W356" s="76">
        <v>6.2E-2</v>
      </c>
      <c r="X356" s="76">
        <v>53</v>
      </c>
      <c r="Y356" s="76">
        <v>97618.900399999984</v>
      </c>
      <c r="Z356" s="76">
        <v>60.144399999999997</v>
      </c>
    </row>
    <row r="357" spans="1:26">
      <c r="A357" s="27">
        <v>43913</v>
      </c>
      <c r="B357" s="76" t="s">
        <v>43</v>
      </c>
      <c r="C357" s="51">
        <v>43906</v>
      </c>
      <c r="D357" s="76">
        <v>2020</v>
      </c>
      <c r="E357" s="76">
        <v>3</v>
      </c>
      <c r="F357" s="76">
        <v>120115</v>
      </c>
      <c r="G357" s="76" t="s">
        <v>899</v>
      </c>
      <c r="H357" s="76" t="s">
        <v>116</v>
      </c>
      <c r="I357" s="76" t="s">
        <v>117</v>
      </c>
      <c r="J357" s="76" t="s">
        <v>118</v>
      </c>
      <c r="K357" s="76" t="s">
        <v>119</v>
      </c>
      <c r="L357" s="76" t="s">
        <v>120</v>
      </c>
      <c r="M357" s="76">
        <v>301</v>
      </c>
      <c r="N357" s="76" t="s">
        <v>121</v>
      </c>
      <c r="O357" s="76">
        <v>1</v>
      </c>
      <c r="P357" s="76" t="s">
        <v>122</v>
      </c>
      <c r="Q357" s="76">
        <v>4</v>
      </c>
      <c r="R357" s="76" t="s">
        <v>123</v>
      </c>
      <c r="S357" s="76">
        <v>207</v>
      </c>
      <c r="T357" s="76">
        <v>86209</v>
      </c>
      <c r="U357" s="28">
        <v>1195.7</v>
      </c>
      <c r="V357" s="76">
        <v>7</v>
      </c>
      <c r="W357" s="76">
        <v>5.7000000000000002E-2</v>
      </c>
      <c r="X357" s="76">
        <v>49</v>
      </c>
      <c r="Y357" s="76">
        <v>103080.10129999999</v>
      </c>
      <c r="Z357" s="76">
        <v>58.589300000000001</v>
      </c>
    </row>
    <row r="358" spans="1:26">
      <c r="A358" s="27">
        <v>43913</v>
      </c>
      <c r="B358" s="76" t="s">
        <v>43</v>
      </c>
      <c r="C358" s="51">
        <v>43906</v>
      </c>
      <c r="D358" s="76">
        <v>2020</v>
      </c>
      <c r="E358" s="76">
        <v>3</v>
      </c>
      <c r="F358" s="76">
        <v>120115</v>
      </c>
      <c r="G358" s="76" t="s">
        <v>899</v>
      </c>
      <c r="H358" s="76" t="s">
        <v>116</v>
      </c>
      <c r="I358" s="76" t="s">
        <v>117</v>
      </c>
      <c r="J358" s="76" t="s">
        <v>118</v>
      </c>
      <c r="K358" s="76" t="s">
        <v>119</v>
      </c>
      <c r="L358" s="76" t="s">
        <v>120</v>
      </c>
      <c r="M358" s="76">
        <v>301</v>
      </c>
      <c r="N358" s="76" t="s">
        <v>121</v>
      </c>
      <c r="O358" s="76">
        <v>1</v>
      </c>
      <c r="P358" s="76" t="s">
        <v>122</v>
      </c>
      <c r="Q358" s="76">
        <v>4</v>
      </c>
      <c r="R358" s="76" t="s">
        <v>123</v>
      </c>
      <c r="S358" s="76">
        <v>206</v>
      </c>
      <c r="T358" s="76">
        <v>85888</v>
      </c>
      <c r="U358" s="28">
        <v>1105.5999999999999</v>
      </c>
      <c r="V358" s="76">
        <v>6.5</v>
      </c>
      <c r="W358" s="76">
        <v>4.1000000000000002E-2</v>
      </c>
      <c r="X358" s="76">
        <v>35</v>
      </c>
      <c r="Y358" s="76">
        <v>94957.772799999992</v>
      </c>
      <c r="Z358" s="76">
        <v>38.695999999999998</v>
      </c>
    </row>
    <row r="359" spans="1:26">
      <c r="A359" s="27">
        <v>43913</v>
      </c>
      <c r="B359" s="76" t="s">
        <v>43</v>
      </c>
      <c r="C359" s="51">
        <v>43906</v>
      </c>
      <c r="D359" s="76">
        <v>2020</v>
      </c>
      <c r="E359" s="76">
        <v>3</v>
      </c>
      <c r="F359" s="76">
        <v>120115</v>
      </c>
      <c r="G359" s="76" t="s">
        <v>899</v>
      </c>
      <c r="H359" s="76" t="s">
        <v>116</v>
      </c>
      <c r="I359" s="76" t="s">
        <v>117</v>
      </c>
      <c r="J359" s="76" t="s">
        <v>118</v>
      </c>
      <c r="K359" s="76" t="s">
        <v>119</v>
      </c>
      <c r="L359" s="76" t="s">
        <v>120</v>
      </c>
      <c r="M359" s="76">
        <v>301</v>
      </c>
      <c r="N359" s="76" t="s">
        <v>121</v>
      </c>
      <c r="O359" s="76">
        <v>1</v>
      </c>
      <c r="P359" s="76" t="s">
        <v>122</v>
      </c>
      <c r="Q359" s="76">
        <v>4</v>
      </c>
      <c r="R359" s="76" t="s">
        <v>123</v>
      </c>
      <c r="S359" s="76">
        <v>205</v>
      </c>
      <c r="T359" s="76">
        <v>86157</v>
      </c>
      <c r="U359" s="28">
        <v>1214</v>
      </c>
      <c r="V359" s="76">
        <v>7.1</v>
      </c>
      <c r="W359" s="76">
        <v>4.3999999999999997E-2</v>
      </c>
      <c r="X359" s="76">
        <v>38</v>
      </c>
      <c r="Y359" s="76">
        <v>104594.598</v>
      </c>
      <c r="Z359" s="76">
        <v>46.131999999999998</v>
      </c>
    </row>
    <row r="360" spans="1:26">
      <c r="A360" s="27">
        <v>43913</v>
      </c>
      <c r="B360" s="76" t="s">
        <v>43</v>
      </c>
      <c r="C360" s="51">
        <v>43906</v>
      </c>
      <c r="D360" s="76">
        <v>2020</v>
      </c>
      <c r="E360" s="76">
        <v>3</v>
      </c>
      <c r="F360" s="76">
        <v>120115</v>
      </c>
      <c r="G360" s="76" t="s">
        <v>899</v>
      </c>
      <c r="H360" s="76" t="s">
        <v>116</v>
      </c>
      <c r="I360" s="76" t="s">
        <v>117</v>
      </c>
      <c r="J360" s="76" t="s">
        <v>118</v>
      </c>
      <c r="K360" s="76" t="s">
        <v>119</v>
      </c>
      <c r="L360" s="76" t="s">
        <v>120</v>
      </c>
      <c r="M360" s="76">
        <v>301</v>
      </c>
      <c r="N360" s="76" t="s">
        <v>121</v>
      </c>
      <c r="O360" s="76">
        <v>1</v>
      </c>
      <c r="P360" s="76" t="s">
        <v>122</v>
      </c>
      <c r="Q360" s="76">
        <v>4</v>
      </c>
      <c r="R360" s="76" t="s">
        <v>123</v>
      </c>
      <c r="S360" s="76">
        <v>204</v>
      </c>
      <c r="T360" s="76">
        <v>85662</v>
      </c>
      <c r="U360" s="28">
        <v>1473.1</v>
      </c>
      <c r="V360" s="76">
        <v>8.5</v>
      </c>
      <c r="W360" s="76">
        <v>0.06</v>
      </c>
      <c r="X360" s="76">
        <v>51</v>
      </c>
      <c r="Y360" s="76">
        <v>126188.69219999999</v>
      </c>
      <c r="Z360" s="76">
        <v>75.128099999999989</v>
      </c>
    </row>
    <row r="361" spans="1:26">
      <c r="A361" s="27">
        <v>43913</v>
      </c>
      <c r="B361" s="76" t="s">
        <v>43</v>
      </c>
      <c r="C361" s="51">
        <v>43906</v>
      </c>
      <c r="D361" s="76">
        <v>2020</v>
      </c>
      <c r="E361" s="76">
        <v>3</v>
      </c>
      <c r="F361" s="76">
        <v>120115</v>
      </c>
      <c r="G361" s="76" t="s">
        <v>899</v>
      </c>
      <c r="H361" s="76" t="s">
        <v>116</v>
      </c>
      <c r="I361" s="76" t="s">
        <v>117</v>
      </c>
      <c r="J361" s="76" t="s">
        <v>118</v>
      </c>
      <c r="K361" s="76" t="s">
        <v>119</v>
      </c>
      <c r="L361" s="76" t="s">
        <v>120</v>
      </c>
      <c r="M361" s="76">
        <v>301</v>
      </c>
      <c r="N361" s="76" t="s">
        <v>121</v>
      </c>
      <c r="O361" s="76">
        <v>1</v>
      </c>
      <c r="P361" s="76" t="s">
        <v>122</v>
      </c>
      <c r="Q361" s="76">
        <v>4</v>
      </c>
      <c r="R361" s="76" t="s">
        <v>123</v>
      </c>
      <c r="S361" s="76">
        <v>203</v>
      </c>
      <c r="T361" s="76">
        <v>85782</v>
      </c>
      <c r="U361" s="28">
        <v>1477.7</v>
      </c>
      <c r="V361" s="76">
        <v>8.6</v>
      </c>
      <c r="W361" s="76">
        <v>6.6000000000000003E-2</v>
      </c>
      <c r="X361" s="76">
        <v>57</v>
      </c>
      <c r="Y361" s="76">
        <v>126760.06140000001</v>
      </c>
      <c r="Z361" s="76">
        <v>84.22890000000001</v>
      </c>
    </row>
    <row r="362" spans="1:26">
      <c r="A362" s="27">
        <v>43913</v>
      </c>
      <c r="B362" s="76" t="s">
        <v>43</v>
      </c>
      <c r="C362" s="51">
        <v>43906</v>
      </c>
      <c r="D362" s="76">
        <v>2020</v>
      </c>
      <c r="E362" s="76">
        <v>3</v>
      </c>
      <c r="F362" s="76">
        <v>120115</v>
      </c>
      <c r="G362" s="76" t="s">
        <v>899</v>
      </c>
      <c r="H362" s="76" t="s">
        <v>116</v>
      </c>
      <c r="I362" s="76" t="s">
        <v>117</v>
      </c>
      <c r="J362" s="76" t="s">
        <v>118</v>
      </c>
      <c r="K362" s="76" t="s">
        <v>119</v>
      </c>
      <c r="L362" s="76" t="s">
        <v>120</v>
      </c>
      <c r="M362" s="76">
        <v>301</v>
      </c>
      <c r="N362" s="76" t="s">
        <v>121</v>
      </c>
      <c r="O362" s="76">
        <v>1</v>
      </c>
      <c r="P362" s="76" t="s">
        <v>122</v>
      </c>
      <c r="Q362" s="76">
        <v>4</v>
      </c>
      <c r="R362" s="76" t="s">
        <v>123</v>
      </c>
      <c r="S362" s="76">
        <v>201</v>
      </c>
      <c r="T362" s="76">
        <v>85475</v>
      </c>
      <c r="U362" s="28">
        <v>1373.5</v>
      </c>
      <c r="V362" s="76">
        <v>8</v>
      </c>
      <c r="W362" s="76">
        <v>4.2999999999999997E-2</v>
      </c>
      <c r="X362" s="76">
        <v>37</v>
      </c>
      <c r="Y362" s="76">
        <v>117399.91250000001</v>
      </c>
      <c r="Z362" s="76">
        <v>50.819499999999998</v>
      </c>
    </row>
    <row r="363" spans="1:26">
      <c r="A363" s="27">
        <v>43913</v>
      </c>
      <c r="B363" s="76" t="s">
        <v>43</v>
      </c>
      <c r="C363" s="51">
        <v>43906</v>
      </c>
      <c r="D363" s="76">
        <v>2020</v>
      </c>
      <c r="E363" s="76">
        <v>3</v>
      </c>
      <c r="F363" s="76">
        <v>120115</v>
      </c>
      <c r="G363" s="76" t="s">
        <v>899</v>
      </c>
      <c r="H363" s="76" t="s">
        <v>116</v>
      </c>
      <c r="I363" s="76" t="s">
        <v>117</v>
      </c>
      <c r="J363" s="76" t="s">
        <v>118</v>
      </c>
      <c r="K363" s="76" t="s">
        <v>119</v>
      </c>
      <c r="L363" s="76" t="s">
        <v>120</v>
      </c>
      <c r="M363" s="76">
        <v>301</v>
      </c>
      <c r="N363" s="76" t="s">
        <v>121</v>
      </c>
      <c r="O363" s="76">
        <v>1</v>
      </c>
      <c r="P363" s="76" t="s">
        <v>122</v>
      </c>
      <c r="Q363" s="76">
        <v>4</v>
      </c>
      <c r="R363" s="76" t="s">
        <v>123</v>
      </c>
      <c r="S363" s="76">
        <v>202</v>
      </c>
      <c r="T363" s="76">
        <v>83671</v>
      </c>
      <c r="U363" s="28">
        <v>1345.5</v>
      </c>
      <c r="V363" s="76">
        <v>7.7</v>
      </c>
      <c r="W363" s="76">
        <v>7.2999999999999995E-2</v>
      </c>
      <c r="X363" s="76">
        <v>61</v>
      </c>
      <c r="Y363" s="76">
        <v>112579.3305</v>
      </c>
      <c r="Z363" s="76">
        <v>82.075500000000005</v>
      </c>
    </row>
    <row r="364" spans="1:26">
      <c r="A364" s="27">
        <v>43906</v>
      </c>
      <c r="B364" s="76" t="s">
        <v>42</v>
      </c>
      <c r="C364" s="51">
        <v>43899</v>
      </c>
      <c r="D364" s="76">
        <v>2020</v>
      </c>
      <c r="E364" s="76">
        <v>3</v>
      </c>
      <c r="F364" s="76">
        <v>120115</v>
      </c>
      <c r="G364" s="76" t="s">
        <v>899</v>
      </c>
      <c r="H364" s="76" t="s">
        <v>116</v>
      </c>
      <c r="I364" s="76" t="s">
        <v>117</v>
      </c>
      <c r="J364" s="76" t="s">
        <v>118</v>
      </c>
      <c r="K364" s="76" t="s">
        <v>119</v>
      </c>
      <c r="L364" s="76" t="s">
        <v>120</v>
      </c>
      <c r="M364" s="76">
        <v>301</v>
      </c>
      <c r="N364" s="76" t="s">
        <v>121</v>
      </c>
      <c r="O364" s="76">
        <v>1</v>
      </c>
      <c r="P364" s="76" t="s">
        <v>122</v>
      </c>
      <c r="Q364" s="76">
        <v>4</v>
      </c>
      <c r="R364" s="76" t="s">
        <v>123</v>
      </c>
      <c r="S364" s="76">
        <v>202</v>
      </c>
      <c r="T364" s="76">
        <v>83741</v>
      </c>
      <c r="U364" s="28">
        <v>1207.3</v>
      </c>
      <c r="V364" s="76">
        <v>7</v>
      </c>
      <c r="W364" s="76">
        <v>8.4000000000000005E-2</v>
      </c>
      <c r="X364" s="76">
        <v>70</v>
      </c>
      <c r="Y364" s="76">
        <v>101100.50929999999</v>
      </c>
      <c r="Z364" s="76">
        <v>84.510999999999996</v>
      </c>
    </row>
    <row r="365" spans="1:26">
      <c r="A365" s="27">
        <v>43906</v>
      </c>
      <c r="B365" s="76" t="s">
        <v>42</v>
      </c>
      <c r="C365" s="51">
        <v>43899</v>
      </c>
      <c r="D365" s="76">
        <v>2020</v>
      </c>
      <c r="E365" s="76">
        <v>3</v>
      </c>
      <c r="F365" s="76">
        <v>120115</v>
      </c>
      <c r="G365" s="76" t="s">
        <v>899</v>
      </c>
      <c r="H365" s="76" t="s">
        <v>116</v>
      </c>
      <c r="I365" s="76" t="s">
        <v>117</v>
      </c>
      <c r="J365" s="76" t="s">
        <v>118</v>
      </c>
      <c r="K365" s="76" t="s">
        <v>119</v>
      </c>
      <c r="L365" s="76" t="s">
        <v>120</v>
      </c>
      <c r="M365" s="76">
        <v>301</v>
      </c>
      <c r="N365" s="76" t="s">
        <v>121</v>
      </c>
      <c r="O365" s="76">
        <v>1</v>
      </c>
      <c r="P365" s="76" t="s">
        <v>122</v>
      </c>
      <c r="Q365" s="76">
        <v>4</v>
      </c>
      <c r="R365" s="76" t="s">
        <v>123</v>
      </c>
      <c r="S365" s="76">
        <v>201</v>
      </c>
      <c r="T365" s="76">
        <v>85538</v>
      </c>
      <c r="U365" s="28">
        <v>1241</v>
      </c>
      <c r="V365" s="76">
        <v>7.3</v>
      </c>
      <c r="W365" s="76">
        <v>7.3999999999999996E-2</v>
      </c>
      <c r="X365" s="76">
        <v>63</v>
      </c>
      <c r="Y365" s="76">
        <v>106152.658</v>
      </c>
      <c r="Z365" s="76">
        <v>78.183000000000007</v>
      </c>
    </row>
    <row r="366" spans="1:26">
      <c r="A366" s="27">
        <v>43906</v>
      </c>
      <c r="B366" s="76" t="s">
        <v>42</v>
      </c>
      <c r="C366" s="51">
        <v>43899</v>
      </c>
      <c r="D366" s="76">
        <v>2020</v>
      </c>
      <c r="E366" s="76">
        <v>3</v>
      </c>
      <c r="F366" s="76">
        <v>120115</v>
      </c>
      <c r="G366" s="76" t="s">
        <v>899</v>
      </c>
      <c r="H366" s="76" t="s">
        <v>116</v>
      </c>
      <c r="I366" s="76" t="s">
        <v>117</v>
      </c>
      <c r="J366" s="76" t="s">
        <v>118</v>
      </c>
      <c r="K366" s="76" t="s">
        <v>119</v>
      </c>
      <c r="L366" s="76" t="s">
        <v>120</v>
      </c>
      <c r="M366" s="76">
        <v>301</v>
      </c>
      <c r="N366" s="76" t="s">
        <v>121</v>
      </c>
      <c r="O366" s="76">
        <v>1</v>
      </c>
      <c r="P366" s="76" t="s">
        <v>122</v>
      </c>
      <c r="Q366" s="76">
        <v>4</v>
      </c>
      <c r="R366" s="76" t="s">
        <v>123</v>
      </c>
      <c r="S366" s="76">
        <v>203</v>
      </c>
      <c r="T366" s="76">
        <v>85859</v>
      </c>
      <c r="U366" s="28">
        <v>1347.5</v>
      </c>
      <c r="V366" s="76">
        <v>7.9</v>
      </c>
      <c r="W366" s="76">
        <v>0.09</v>
      </c>
      <c r="X366" s="76">
        <v>77</v>
      </c>
      <c r="Y366" s="76">
        <v>115695.0025</v>
      </c>
      <c r="Z366" s="76">
        <v>103.75749999999999</v>
      </c>
    </row>
    <row r="367" spans="1:26">
      <c r="A367" s="27">
        <v>43906</v>
      </c>
      <c r="B367" s="76" t="s">
        <v>42</v>
      </c>
      <c r="C367" s="51">
        <v>43899</v>
      </c>
      <c r="D367" s="76">
        <v>2020</v>
      </c>
      <c r="E367" s="76">
        <v>3</v>
      </c>
      <c r="F367" s="76">
        <v>120115</v>
      </c>
      <c r="G367" s="76" t="s">
        <v>899</v>
      </c>
      <c r="H367" s="76" t="s">
        <v>116</v>
      </c>
      <c r="I367" s="76" t="s">
        <v>117</v>
      </c>
      <c r="J367" s="76" t="s">
        <v>118</v>
      </c>
      <c r="K367" s="76" t="s">
        <v>119</v>
      </c>
      <c r="L367" s="76" t="s">
        <v>120</v>
      </c>
      <c r="M367" s="76">
        <v>301</v>
      </c>
      <c r="N367" s="76" t="s">
        <v>121</v>
      </c>
      <c r="O367" s="76">
        <v>1</v>
      </c>
      <c r="P367" s="76" t="s">
        <v>122</v>
      </c>
      <c r="Q367" s="76">
        <v>4</v>
      </c>
      <c r="R367" s="76" t="s">
        <v>123</v>
      </c>
      <c r="S367" s="76">
        <v>204</v>
      </c>
      <c r="T367" s="76">
        <v>85712</v>
      </c>
      <c r="U367" s="28">
        <v>1342.6</v>
      </c>
      <c r="V367" s="76">
        <v>7.9</v>
      </c>
      <c r="W367" s="76">
        <v>5.8000000000000003E-2</v>
      </c>
      <c r="X367" s="76">
        <v>50</v>
      </c>
      <c r="Y367" s="76">
        <v>115076.93119999999</v>
      </c>
      <c r="Z367" s="76">
        <v>67.13</v>
      </c>
    </row>
    <row r="368" spans="1:26">
      <c r="A368" s="27">
        <v>43906</v>
      </c>
      <c r="B368" s="76" t="s">
        <v>42</v>
      </c>
      <c r="C368" s="51">
        <v>43899</v>
      </c>
      <c r="D368" s="76">
        <v>2020</v>
      </c>
      <c r="E368" s="76">
        <v>3</v>
      </c>
      <c r="F368" s="76">
        <v>120115</v>
      </c>
      <c r="G368" s="76" t="s">
        <v>899</v>
      </c>
      <c r="H368" s="76" t="s">
        <v>116</v>
      </c>
      <c r="I368" s="76" t="s">
        <v>117</v>
      </c>
      <c r="J368" s="76" t="s">
        <v>118</v>
      </c>
      <c r="K368" s="76" t="s">
        <v>119</v>
      </c>
      <c r="L368" s="76" t="s">
        <v>120</v>
      </c>
      <c r="M368" s="76">
        <v>301</v>
      </c>
      <c r="N368" s="76" t="s">
        <v>121</v>
      </c>
      <c r="O368" s="76">
        <v>1</v>
      </c>
      <c r="P368" s="76" t="s">
        <v>122</v>
      </c>
      <c r="Q368" s="76">
        <v>4</v>
      </c>
      <c r="R368" s="76" t="s">
        <v>123</v>
      </c>
      <c r="S368" s="76">
        <v>205</v>
      </c>
      <c r="T368" s="76">
        <v>86213</v>
      </c>
      <c r="U368" s="28">
        <v>999.5</v>
      </c>
      <c r="V368" s="76">
        <v>6</v>
      </c>
      <c r="W368" s="76">
        <v>6.5000000000000002E-2</v>
      </c>
      <c r="X368" s="76">
        <v>56</v>
      </c>
      <c r="Y368" s="76">
        <v>86169.893500000006</v>
      </c>
      <c r="Z368" s="76">
        <v>55.972000000000001</v>
      </c>
    </row>
    <row r="369" spans="1:26">
      <c r="A369" s="27">
        <v>43906</v>
      </c>
      <c r="B369" s="76" t="s">
        <v>42</v>
      </c>
      <c r="C369" s="51">
        <v>43899</v>
      </c>
      <c r="D369" s="76">
        <v>2020</v>
      </c>
      <c r="E369" s="76">
        <v>3</v>
      </c>
      <c r="F369" s="76">
        <v>120115</v>
      </c>
      <c r="G369" s="76" t="s">
        <v>899</v>
      </c>
      <c r="H369" s="76" t="s">
        <v>116</v>
      </c>
      <c r="I369" s="76" t="s">
        <v>117</v>
      </c>
      <c r="J369" s="76" t="s">
        <v>118</v>
      </c>
      <c r="K369" s="76" t="s">
        <v>119</v>
      </c>
      <c r="L369" s="76" t="s">
        <v>120</v>
      </c>
      <c r="M369" s="76">
        <v>301</v>
      </c>
      <c r="N369" s="76" t="s">
        <v>121</v>
      </c>
      <c r="O369" s="76">
        <v>1</v>
      </c>
      <c r="P369" s="76" t="s">
        <v>122</v>
      </c>
      <c r="Q369" s="76">
        <v>4</v>
      </c>
      <c r="R369" s="76" t="s">
        <v>123</v>
      </c>
      <c r="S369" s="76">
        <v>206</v>
      </c>
      <c r="T369" s="76">
        <v>85961</v>
      </c>
      <c r="U369" s="28">
        <v>996</v>
      </c>
      <c r="V369" s="76">
        <v>5.9</v>
      </c>
      <c r="W369" s="76">
        <v>8.5000000000000006E-2</v>
      </c>
      <c r="X369" s="76">
        <v>73</v>
      </c>
      <c r="Y369" s="76">
        <v>85617.156000000003</v>
      </c>
      <c r="Z369" s="76">
        <v>72.707999999999998</v>
      </c>
    </row>
    <row r="370" spans="1:26">
      <c r="A370" s="27">
        <v>43906</v>
      </c>
      <c r="B370" s="76" t="s">
        <v>42</v>
      </c>
      <c r="C370" s="51">
        <v>43899</v>
      </c>
      <c r="D370" s="76">
        <v>2020</v>
      </c>
      <c r="E370" s="76">
        <v>3</v>
      </c>
      <c r="F370" s="76">
        <v>120115</v>
      </c>
      <c r="G370" s="76" t="s">
        <v>899</v>
      </c>
      <c r="H370" s="76" t="s">
        <v>116</v>
      </c>
      <c r="I370" s="76" t="s">
        <v>117</v>
      </c>
      <c r="J370" s="76" t="s">
        <v>118</v>
      </c>
      <c r="K370" s="76" t="s">
        <v>119</v>
      </c>
      <c r="L370" s="76" t="s">
        <v>120</v>
      </c>
      <c r="M370" s="76">
        <v>301</v>
      </c>
      <c r="N370" s="76" t="s">
        <v>121</v>
      </c>
      <c r="O370" s="76">
        <v>1</v>
      </c>
      <c r="P370" s="76" t="s">
        <v>122</v>
      </c>
      <c r="Q370" s="76">
        <v>4</v>
      </c>
      <c r="R370" s="76" t="s">
        <v>123</v>
      </c>
      <c r="S370" s="76">
        <v>207</v>
      </c>
      <c r="T370" s="76">
        <v>86268</v>
      </c>
      <c r="U370" s="28">
        <v>985.3</v>
      </c>
      <c r="V370" s="76">
        <v>5.9</v>
      </c>
      <c r="W370" s="76">
        <v>6.8000000000000005E-2</v>
      </c>
      <c r="X370" s="76">
        <v>59</v>
      </c>
      <c r="Y370" s="76">
        <v>84999.86039999999</v>
      </c>
      <c r="Z370" s="76">
        <v>58.1327</v>
      </c>
    </row>
    <row r="371" spans="1:26">
      <c r="A371" s="27">
        <v>43906</v>
      </c>
      <c r="B371" s="76" t="s">
        <v>42</v>
      </c>
      <c r="C371" s="51">
        <v>43899</v>
      </c>
      <c r="D371" s="76">
        <v>2020</v>
      </c>
      <c r="E371" s="76">
        <v>3</v>
      </c>
      <c r="F371" s="76">
        <v>120115</v>
      </c>
      <c r="G371" s="76" t="s">
        <v>899</v>
      </c>
      <c r="H371" s="76" t="s">
        <v>116</v>
      </c>
      <c r="I371" s="76" t="s">
        <v>117</v>
      </c>
      <c r="J371" s="76" t="s">
        <v>118</v>
      </c>
      <c r="K371" s="76" t="s">
        <v>119</v>
      </c>
      <c r="L371" s="76" t="s">
        <v>120</v>
      </c>
      <c r="M371" s="76">
        <v>301</v>
      </c>
      <c r="N371" s="76" t="s">
        <v>121</v>
      </c>
      <c r="O371" s="76">
        <v>1</v>
      </c>
      <c r="P371" s="76" t="s">
        <v>122</v>
      </c>
      <c r="Q371" s="76">
        <v>4</v>
      </c>
      <c r="R371" s="76" t="s">
        <v>123</v>
      </c>
      <c r="S371" s="76">
        <v>208</v>
      </c>
      <c r="T371" s="76">
        <v>86132</v>
      </c>
      <c r="U371" s="28">
        <v>1025.5</v>
      </c>
      <c r="V371" s="76">
        <v>6.1</v>
      </c>
      <c r="W371" s="76">
        <v>0.127</v>
      </c>
      <c r="X371" s="76">
        <v>109</v>
      </c>
      <c r="Y371" s="76">
        <v>88328.365999999995</v>
      </c>
      <c r="Z371" s="76">
        <v>111.7795</v>
      </c>
    </row>
    <row r="372" spans="1:26">
      <c r="A372" s="27">
        <v>43899</v>
      </c>
      <c r="B372" s="76" t="s">
        <v>41</v>
      </c>
      <c r="C372" s="51">
        <v>43892</v>
      </c>
      <c r="D372" s="76">
        <v>2020</v>
      </c>
      <c r="E372" s="76">
        <v>3</v>
      </c>
      <c r="F372" s="76">
        <v>120115</v>
      </c>
      <c r="G372" s="76" t="s">
        <v>899</v>
      </c>
      <c r="H372" s="76" t="s">
        <v>116</v>
      </c>
      <c r="I372" s="76" t="s">
        <v>117</v>
      </c>
      <c r="J372" s="76" t="s">
        <v>118</v>
      </c>
      <c r="K372" s="76" t="s">
        <v>119</v>
      </c>
      <c r="L372" s="76" t="s">
        <v>120</v>
      </c>
      <c r="M372" s="76">
        <v>301</v>
      </c>
      <c r="N372" s="76" t="s">
        <v>121</v>
      </c>
      <c r="O372" s="76">
        <v>1</v>
      </c>
      <c r="P372" s="76" t="s">
        <v>122</v>
      </c>
      <c r="Q372" s="76">
        <v>4</v>
      </c>
      <c r="R372" s="76" t="s">
        <v>123</v>
      </c>
      <c r="S372" s="76">
        <v>208</v>
      </c>
      <c r="T372" s="76">
        <v>86196</v>
      </c>
      <c r="U372" s="28">
        <v>908.6</v>
      </c>
      <c r="V372" s="76">
        <v>4.9000000000000004</v>
      </c>
      <c r="W372" s="76">
        <v>7.3999999999999996E-2</v>
      </c>
      <c r="X372" s="76">
        <v>64</v>
      </c>
      <c r="Y372" s="76">
        <v>78317.685600000012</v>
      </c>
      <c r="Z372" s="76">
        <v>58.150400000000005</v>
      </c>
    </row>
    <row r="373" spans="1:26">
      <c r="A373" s="27">
        <v>43899</v>
      </c>
      <c r="B373" s="76" t="s">
        <v>41</v>
      </c>
      <c r="C373" s="51">
        <v>43892</v>
      </c>
      <c r="D373" s="76">
        <v>2020</v>
      </c>
      <c r="E373" s="76">
        <v>3</v>
      </c>
      <c r="F373" s="76">
        <v>120115</v>
      </c>
      <c r="G373" s="76" t="s">
        <v>899</v>
      </c>
      <c r="H373" s="76" t="s">
        <v>116</v>
      </c>
      <c r="I373" s="76" t="s">
        <v>117</v>
      </c>
      <c r="J373" s="76" t="s">
        <v>118</v>
      </c>
      <c r="K373" s="76" t="s">
        <v>119</v>
      </c>
      <c r="L373" s="76" t="s">
        <v>120</v>
      </c>
      <c r="M373" s="76">
        <v>301</v>
      </c>
      <c r="N373" s="76" t="s">
        <v>121</v>
      </c>
      <c r="O373" s="76">
        <v>1</v>
      </c>
      <c r="P373" s="76" t="s">
        <v>122</v>
      </c>
      <c r="Q373" s="76">
        <v>4</v>
      </c>
      <c r="R373" s="76" t="s">
        <v>123</v>
      </c>
      <c r="S373" s="76">
        <v>206</v>
      </c>
      <c r="T373" s="76">
        <v>86015</v>
      </c>
      <c r="U373" s="28">
        <v>886.3</v>
      </c>
      <c r="V373" s="76">
        <v>4.8</v>
      </c>
      <c r="W373" s="76">
        <v>6.3E-2</v>
      </c>
      <c r="X373" s="76">
        <v>54</v>
      </c>
      <c r="Y373" s="76">
        <v>76235.094500000007</v>
      </c>
      <c r="Z373" s="76">
        <v>47.860199999999999</v>
      </c>
    </row>
    <row r="374" spans="1:26">
      <c r="A374" s="27">
        <v>43899</v>
      </c>
      <c r="B374" s="76" t="s">
        <v>41</v>
      </c>
      <c r="C374" s="51">
        <v>43892</v>
      </c>
      <c r="D374" s="76">
        <v>2020</v>
      </c>
      <c r="E374" s="76">
        <v>3</v>
      </c>
      <c r="F374" s="76">
        <v>120115</v>
      </c>
      <c r="G374" s="76" t="s">
        <v>899</v>
      </c>
      <c r="H374" s="76" t="s">
        <v>116</v>
      </c>
      <c r="I374" s="76" t="s">
        <v>117</v>
      </c>
      <c r="J374" s="76" t="s">
        <v>118</v>
      </c>
      <c r="K374" s="76" t="s">
        <v>119</v>
      </c>
      <c r="L374" s="76" t="s">
        <v>120</v>
      </c>
      <c r="M374" s="76">
        <v>301</v>
      </c>
      <c r="N374" s="76" t="s">
        <v>121</v>
      </c>
      <c r="O374" s="76">
        <v>1</v>
      </c>
      <c r="P374" s="76" t="s">
        <v>122</v>
      </c>
      <c r="Q374" s="76">
        <v>4</v>
      </c>
      <c r="R374" s="76" t="s">
        <v>123</v>
      </c>
      <c r="S374" s="76">
        <v>207</v>
      </c>
      <c r="T374" s="76">
        <v>86311</v>
      </c>
      <c r="U374" s="28">
        <v>881.2</v>
      </c>
      <c r="V374" s="76">
        <v>4.8</v>
      </c>
      <c r="W374" s="76">
        <v>0.05</v>
      </c>
      <c r="X374" s="76">
        <v>43</v>
      </c>
      <c r="Y374" s="76">
        <v>76057.253200000006</v>
      </c>
      <c r="Z374" s="76">
        <v>37.891599999999997</v>
      </c>
    </row>
    <row r="375" spans="1:26">
      <c r="A375" s="27">
        <v>43899</v>
      </c>
      <c r="B375" s="76" t="s">
        <v>41</v>
      </c>
      <c r="C375" s="51">
        <v>43892</v>
      </c>
      <c r="D375" s="76">
        <v>2020</v>
      </c>
      <c r="E375" s="76">
        <v>3</v>
      </c>
      <c r="F375" s="76">
        <v>120115</v>
      </c>
      <c r="G375" s="76" t="s">
        <v>899</v>
      </c>
      <c r="H375" s="76" t="s">
        <v>116</v>
      </c>
      <c r="I375" s="76" t="s">
        <v>117</v>
      </c>
      <c r="J375" s="76" t="s">
        <v>118</v>
      </c>
      <c r="K375" s="76" t="s">
        <v>119</v>
      </c>
      <c r="L375" s="76" t="s">
        <v>120</v>
      </c>
      <c r="M375" s="76">
        <v>301</v>
      </c>
      <c r="N375" s="76" t="s">
        <v>121</v>
      </c>
      <c r="O375" s="76">
        <v>1</v>
      </c>
      <c r="P375" s="76" t="s">
        <v>122</v>
      </c>
      <c r="Q375" s="76">
        <v>4</v>
      </c>
      <c r="R375" s="76" t="s">
        <v>123</v>
      </c>
      <c r="S375" s="76">
        <v>205</v>
      </c>
      <c r="T375" s="76">
        <v>86254</v>
      </c>
      <c r="U375" s="28">
        <v>898.7</v>
      </c>
      <c r="V375" s="76">
        <v>4.8</v>
      </c>
      <c r="W375" s="76">
        <v>4.8000000000000001E-2</v>
      </c>
      <c r="X375" s="76">
        <v>41</v>
      </c>
      <c r="Y375" s="76">
        <v>77516.469799999992</v>
      </c>
      <c r="Z375" s="76">
        <v>36.846700000000006</v>
      </c>
    </row>
    <row r="376" spans="1:26">
      <c r="A376" s="27">
        <v>43899</v>
      </c>
      <c r="B376" s="76" t="s">
        <v>41</v>
      </c>
      <c r="C376" s="51">
        <v>43892</v>
      </c>
      <c r="D376" s="76">
        <v>2020</v>
      </c>
      <c r="E376" s="76">
        <v>3</v>
      </c>
      <c r="F376" s="76">
        <v>120115</v>
      </c>
      <c r="G376" s="76" t="s">
        <v>899</v>
      </c>
      <c r="H376" s="76" t="s">
        <v>116</v>
      </c>
      <c r="I376" s="76" t="s">
        <v>117</v>
      </c>
      <c r="J376" s="76" t="s">
        <v>118</v>
      </c>
      <c r="K376" s="76" t="s">
        <v>119</v>
      </c>
      <c r="L376" s="76" t="s">
        <v>120</v>
      </c>
      <c r="M376" s="76">
        <v>301</v>
      </c>
      <c r="N376" s="76" t="s">
        <v>121</v>
      </c>
      <c r="O376" s="76">
        <v>1</v>
      </c>
      <c r="P376" s="76" t="s">
        <v>122</v>
      </c>
      <c r="Q376" s="76">
        <v>4</v>
      </c>
      <c r="R376" s="76" t="s">
        <v>123</v>
      </c>
      <c r="S376" s="76">
        <v>204</v>
      </c>
      <c r="T376" s="76">
        <v>85749</v>
      </c>
      <c r="U376" s="28">
        <v>1099.5999999999999</v>
      </c>
      <c r="V376" s="76">
        <v>5.9</v>
      </c>
      <c r="W376" s="76">
        <v>4.2999999999999997E-2</v>
      </c>
      <c r="X376" s="76">
        <v>37</v>
      </c>
      <c r="Y376" s="76">
        <v>94289.600399999996</v>
      </c>
      <c r="Z376" s="76">
        <v>40.685199999999995</v>
      </c>
    </row>
    <row r="377" spans="1:26">
      <c r="A377" s="27">
        <v>43899</v>
      </c>
      <c r="B377" s="76" t="s">
        <v>41</v>
      </c>
      <c r="C377" s="51">
        <v>43892</v>
      </c>
      <c r="D377" s="76">
        <v>2020</v>
      </c>
      <c r="E377" s="76">
        <v>3</v>
      </c>
      <c r="F377" s="76">
        <v>120115</v>
      </c>
      <c r="G377" s="76" t="s">
        <v>899</v>
      </c>
      <c r="H377" s="76" t="s">
        <v>116</v>
      </c>
      <c r="I377" s="76" t="s">
        <v>117</v>
      </c>
      <c r="J377" s="76" t="s">
        <v>118</v>
      </c>
      <c r="K377" s="76" t="s">
        <v>119</v>
      </c>
      <c r="L377" s="76" t="s">
        <v>120</v>
      </c>
      <c r="M377" s="76">
        <v>301</v>
      </c>
      <c r="N377" s="76" t="s">
        <v>121</v>
      </c>
      <c r="O377" s="76">
        <v>1</v>
      </c>
      <c r="P377" s="76" t="s">
        <v>122</v>
      </c>
      <c r="Q377" s="76">
        <v>4</v>
      </c>
      <c r="R377" s="76" t="s">
        <v>123</v>
      </c>
      <c r="S377" s="76">
        <v>203</v>
      </c>
      <c r="T377" s="76">
        <v>85914</v>
      </c>
      <c r="U377" s="28">
        <v>1226.3</v>
      </c>
      <c r="V377" s="76">
        <v>6.6</v>
      </c>
      <c r="W377" s="76">
        <v>6.4000000000000001E-2</v>
      </c>
      <c r="X377" s="76">
        <v>55</v>
      </c>
      <c r="Y377" s="76">
        <v>105356.3382</v>
      </c>
      <c r="Z377" s="76">
        <v>67.4465</v>
      </c>
    </row>
    <row r="378" spans="1:26">
      <c r="A378" s="27">
        <v>43899</v>
      </c>
      <c r="B378" s="76" t="s">
        <v>41</v>
      </c>
      <c r="C378" s="51">
        <v>43892</v>
      </c>
      <c r="D378" s="76">
        <v>2020</v>
      </c>
      <c r="E378" s="76">
        <v>3</v>
      </c>
      <c r="F378" s="76">
        <v>120115</v>
      </c>
      <c r="G378" s="76" t="s">
        <v>899</v>
      </c>
      <c r="H378" s="76" t="s">
        <v>116</v>
      </c>
      <c r="I378" s="76" t="s">
        <v>117</v>
      </c>
      <c r="J378" s="76" t="s">
        <v>118</v>
      </c>
      <c r="K378" s="76" t="s">
        <v>119</v>
      </c>
      <c r="L378" s="76" t="s">
        <v>120</v>
      </c>
      <c r="M378" s="76">
        <v>301</v>
      </c>
      <c r="N378" s="76" t="s">
        <v>121</v>
      </c>
      <c r="O378" s="76">
        <v>1</v>
      </c>
      <c r="P378" s="76" t="s">
        <v>122</v>
      </c>
      <c r="Q378" s="76">
        <v>4</v>
      </c>
      <c r="R378" s="76" t="s">
        <v>123</v>
      </c>
      <c r="S378" s="76">
        <v>201</v>
      </c>
      <c r="T378" s="76">
        <v>85573</v>
      </c>
      <c r="U378" s="28">
        <v>1112.8</v>
      </c>
      <c r="V378" s="76">
        <v>6</v>
      </c>
      <c r="W378" s="76">
        <v>4.1000000000000002E-2</v>
      </c>
      <c r="X378" s="76">
        <v>35</v>
      </c>
      <c r="Y378" s="76">
        <v>95225.634399999995</v>
      </c>
      <c r="Z378" s="76">
        <v>38.948</v>
      </c>
    </row>
    <row r="379" spans="1:26">
      <c r="A379" s="27">
        <v>43899</v>
      </c>
      <c r="B379" s="76" t="s">
        <v>41</v>
      </c>
      <c r="C379" s="51">
        <v>43892</v>
      </c>
      <c r="D379" s="76">
        <v>2020</v>
      </c>
      <c r="E379" s="76">
        <v>3</v>
      </c>
      <c r="F379" s="76">
        <v>120115</v>
      </c>
      <c r="G379" s="76" t="s">
        <v>899</v>
      </c>
      <c r="H379" s="76" t="s">
        <v>116</v>
      </c>
      <c r="I379" s="76" t="s">
        <v>117</v>
      </c>
      <c r="J379" s="76" t="s">
        <v>118</v>
      </c>
      <c r="K379" s="76" t="s">
        <v>119</v>
      </c>
      <c r="L379" s="76" t="s">
        <v>120</v>
      </c>
      <c r="M379" s="76">
        <v>301</v>
      </c>
      <c r="N379" s="76" t="s">
        <v>121</v>
      </c>
      <c r="O379" s="76">
        <v>1</v>
      </c>
      <c r="P379" s="76" t="s">
        <v>122</v>
      </c>
      <c r="Q379" s="76">
        <v>4</v>
      </c>
      <c r="R379" s="76" t="s">
        <v>123</v>
      </c>
      <c r="S379" s="76">
        <v>202</v>
      </c>
      <c r="T379" s="76">
        <v>83794</v>
      </c>
      <c r="U379" s="28">
        <v>1138.8</v>
      </c>
      <c r="V379" s="76">
        <v>6</v>
      </c>
      <c r="W379" s="76">
        <v>6.3E-2</v>
      </c>
      <c r="X379" s="76">
        <v>53</v>
      </c>
      <c r="Y379" s="76">
        <v>95424.607199999999</v>
      </c>
      <c r="Z379" s="76">
        <v>60.356399999999994</v>
      </c>
    </row>
    <row r="380" spans="1:26">
      <c r="A380" s="27">
        <v>43892</v>
      </c>
      <c r="B380" s="76" t="s">
        <v>40</v>
      </c>
      <c r="C380" s="51">
        <v>43891</v>
      </c>
      <c r="D380" s="76">
        <v>2020</v>
      </c>
      <c r="E380" s="76">
        <v>3</v>
      </c>
      <c r="F380" s="76">
        <v>120115</v>
      </c>
      <c r="G380" s="76" t="s">
        <v>899</v>
      </c>
      <c r="H380" s="76" t="s">
        <v>116</v>
      </c>
      <c r="I380" s="76" t="s">
        <v>117</v>
      </c>
      <c r="J380" s="76" t="s">
        <v>118</v>
      </c>
      <c r="K380" s="76" t="s">
        <v>119</v>
      </c>
      <c r="L380" s="76" t="s">
        <v>120</v>
      </c>
      <c r="M380" s="76">
        <v>301</v>
      </c>
      <c r="N380" s="76" t="s">
        <v>121</v>
      </c>
      <c r="O380" s="76">
        <v>1</v>
      </c>
      <c r="P380" s="76" t="s">
        <v>122</v>
      </c>
      <c r="Q380" s="76">
        <v>4</v>
      </c>
      <c r="R380" s="76" t="s">
        <v>123</v>
      </c>
      <c r="S380" s="76">
        <v>202</v>
      </c>
      <c r="T380" s="76">
        <v>83846</v>
      </c>
      <c r="U380" s="28">
        <v>1073.4000000000001</v>
      </c>
      <c r="V380" s="76">
        <v>5.6</v>
      </c>
      <c r="W380" s="76">
        <v>3.2000000000000001E-2</v>
      </c>
      <c r="X380" s="76">
        <v>27</v>
      </c>
      <c r="Y380" s="76">
        <v>90000.296400000007</v>
      </c>
      <c r="Z380" s="76">
        <v>28.981800000000003</v>
      </c>
    </row>
    <row r="381" spans="1:26">
      <c r="A381" s="27">
        <v>43892</v>
      </c>
      <c r="B381" s="76" t="s">
        <v>40</v>
      </c>
      <c r="C381" s="51">
        <v>43891</v>
      </c>
      <c r="D381" s="76">
        <v>2020</v>
      </c>
      <c r="E381" s="76">
        <v>3</v>
      </c>
      <c r="F381" s="76">
        <v>120115</v>
      </c>
      <c r="G381" s="76" t="s">
        <v>899</v>
      </c>
      <c r="H381" s="76" t="s">
        <v>116</v>
      </c>
      <c r="I381" s="76" t="s">
        <v>117</v>
      </c>
      <c r="J381" s="76" t="s">
        <v>118</v>
      </c>
      <c r="K381" s="76" t="s">
        <v>119</v>
      </c>
      <c r="L381" s="76" t="s">
        <v>120</v>
      </c>
      <c r="M381" s="76">
        <v>301</v>
      </c>
      <c r="N381" s="76" t="s">
        <v>121</v>
      </c>
      <c r="O381" s="76">
        <v>1</v>
      </c>
      <c r="P381" s="76" t="s">
        <v>122</v>
      </c>
      <c r="Q381" s="76">
        <v>4</v>
      </c>
      <c r="R381" s="76" t="s">
        <v>123</v>
      </c>
      <c r="S381" s="76">
        <v>201</v>
      </c>
      <c r="T381" s="76">
        <v>85607</v>
      </c>
      <c r="U381" s="28">
        <v>1053.5999999999999</v>
      </c>
      <c r="V381" s="76">
        <v>5.6</v>
      </c>
      <c r="W381" s="76">
        <v>0.02</v>
      </c>
      <c r="X381" s="76">
        <v>17</v>
      </c>
      <c r="Y381" s="76">
        <v>90195.535199999984</v>
      </c>
      <c r="Z381" s="76">
        <v>17.911199999999997</v>
      </c>
    </row>
    <row r="382" spans="1:26">
      <c r="A382" s="27">
        <v>43892</v>
      </c>
      <c r="B382" s="76" t="s">
        <v>40</v>
      </c>
      <c r="C382" s="51">
        <v>43891</v>
      </c>
      <c r="D382" s="76">
        <v>2020</v>
      </c>
      <c r="E382" s="76">
        <v>3</v>
      </c>
      <c r="F382" s="76">
        <v>120115</v>
      </c>
      <c r="G382" s="76" t="s">
        <v>899</v>
      </c>
      <c r="H382" s="76" t="s">
        <v>116</v>
      </c>
      <c r="I382" s="76" t="s">
        <v>117</v>
      </c>
      <c r="J382" s="76" t="s">
        <v>118</v>
      </c>
      <c r="K382" s="76" t="s">
        <v>119</v>
      </c>
      <c r="L382" s="76" t="s">
        <v>120</v>
      </c>
      <c r="M382" s="76">
        <v>301</v>
      </c>
      <c r="N382" s="76" t="s">
        <v>121</v>
      </c>
      <c r="O382" s="76">
        <v>1</v>
      </c>
      <c r="P382" s="76" t="s">
        <v>122</v>
      </c>
      <c r="Q382" s="76">
        <v>4</v>
      </c>
      <c r="R382" s="76" t="s">
        <v>123</v>
      </c>
      <c r="S382" s="76">
        <v>203</v>
      </c>
      <c r="T382" s="76">
        <v>85968</v>
      </c>
      <c r="U382" s="28">
        <v>1167.7</v>
      </c>
      <c r="V382" s="76">
        <v>6.3</v>
      </c>
      <c r="W382" s="76">
        <v>3.3000000000000002E-2</v>
      </c>
      <c r="X382" s="76">
        <v>28</v>
      </c>
      <c r="Y382" s="76">
        <v>100384.83360000001</v>
      </c>
      <c r="Z382" s="76">
        <v>32.695599999999999</v>
      </c>
    </row>
    <row r="383" spans="1:26">
      <c r="A383" s="27">
        <v>43892</v>
      </c>
      <c r="B383" s="76" t="s">
        <v>40</v>
      </c>
      <c r="C383" s="51">
        <v>43891</v>
      </c>
      <c r="D383" s="76">
        <v>2020</v>
      </c>
      <c r="E383" s="76">
        <v>3</v>
      </c>
      <c r="F383" s="76">
        <v>120115</v>
      </c>
      <c r="G383" s="76" t="s">
        <v>899</v>
      </c>
      <c r="H383" s="76" t="s">
        <v>116</v>
      </c>
      <c r="I383" s="76" t="s">
        <v>117</v>
      </c>
      <c r="J383" s="76" t="s">
        <v>118</v>
      </c>
      <c r="K383" s="76" t="s">
        <v>119</v>
      </c>
      <c r="L383" s="76" t="s">
        <v>120</v>
      </c>
      <c r="M383" s="76">
        <v>301</v>
      </c>
      <c r="N383" s="76" t="s">
        <v>121</v>
      </c>
      <c r="O383" s="76">
        <v>1</v>
      </c>
      <c r="P383" s="76" t="s">
        <v>122</v>
      </c>
      <c r="Q383" s="76">
        <v>4</v>
      </c>
      <c r="R383" s="76" t="s">
        <v>123</v>
      </c>
      <c r="S383" s="76">
        <v>205</v>
      </c>
      <c r="T383" s="76">
        <v>86271</v>
      </c>
      <c r="U383" s="28">
        <v>849.2</v>
      </c>
      <c r="V383" s="76">
        <v>4.5999999999999996</v>
      </c>
      <c r="W383" s="76">
        <v>0.01</v>
      </c>
      <c r="X383" s="76">
        <v>9</v>
      </c>
      <c r="Y383" s="76">
        <v>73261.333200000008</v>
      </c>
      <c r="Z383" s="76">
        <v>7.6428000000000003</v>
      </c>
    </row>
    <row r="384" spans="1:26">
      <c r="A384" s="27">
        <v>43892</v>
      </c>
      <c r="B384" s="76" t="s">
        <v>40</v>
      </c>
      <c r="C384" s="51">
        <v>43891</v>
      </c>
      <c r="D384" s="76">
        <v>2020</v>
      </c>
      <c r="E384" s="76">
        <v>3</v>
      </c>
      <c r="F384" s="76">
        <v>120115</v>
      </c>
      <c r="G384" s="76" t="s">
        <v>899</v>
      </c>
      <c r="H384" s="76" t="s">
        <v>116</v>
      </c>
      <c r="I384" s="76" t="s">
        <v>117</v>
      </c>
      <c r="J384" s="76" t="s">
        <v>118</v>
      </c>
      <c r="K384" s="76" t="s">
        <v>119</v>
      </c>
      <c r="L384" s="76" t="s">
        <v>120</v>
      </c>
      <c r="M384" s="76">
        <v>301</v>
      </c>
      <c r="N384" s="76" t="s">
        <v>121</v>
      </c>
      <c r="O384" s="76">
        <v>1</v>
      </c>
      <c r="P384" s="76" t="s">
        <v>122</v>
      </c>
      <c r="Q384" s="76">
        <v>4</v>
      </c>
      <c r="R384" s="76" t="s">
        <v>123</v>
      </c>
      <c r="S384" s="76">
        <v>204</v>
      </c>
      <c r="T384" s="76">
        <v>85806</v>
      </c>
      <c r="U384" s="28">
        <v>1041.7</v>
      </c>
      <c r="V384" s="76">
        <v>5.6</v>
      </c>
      <c r="W384" s="76">
        <v>3.4000000000000002E-2</v>
      </c>
      <c r="X384" s="76">
        <v>29</v>
      </c>
      <c r="Y384" s="76">
        <v>89384.11020000001</v>
      </c>
      <c r="Z384" s="76">
        <v>30.209300000000002</v>
      </c>
    </row>
    <row r="385" spans="1:26">
      <c r="A385" s="27">
        <v>43892</v>
      </c>
      <c r="B385" s="76" t="s">
        <v>40</v>
      </c>
      <c r="C385" s="51">
        <v>43891</v>
      </c>
      <c r="D385" s="76">
        <v>2020</v>
      </c>
      <c r="E385" s="76">
        <v>3</v>
      </c>
      <c r="F385" s="76">
        <v>120115</v>
      </c>
      <c r="G385" s="76" t="s">
        <v>899</v>
      </c>
      <c r="H385" s="76" t="s">
        <v>116</v>
      </c>
      <c r="I385" s="76" t="s">
        <v>117</v>
      </c>
      <c r="J385" s="76" t="s">
        <v>118</v>
      </c>
      <c r="K385" s="76" t="s">
        <v>119</v>
      </c>
      <c r="L385" s="76" t="s">
        <v>120</v>
      </c>
      <c r="M385" s="76">
        <v>301</v>
      </c>
      <c r="N385" s="76" t="s">
        <v>121</v>
      </c>
      <c r="O385" s="76">
        <v>1</v>
      </c>
      <c r="P385" s="76" t="s">
        <v>122</v>
      </c>
      <c r="Q385" s="76">
        <v>4</v>
      </c>
      <c r="R385" s="76" t="s">
        <v>123</v>
      </c>
      <c r="S385" s="76">
        <v>207</v>
      </c>
      <c r="T385" s="76">
        <v>86335</v>
      </c>
      <c r="U385" s="28">
        <v>835.8</v>
      </c>
      <c r="V385" s="76">
        <v>4.5</v>
      </c>
      <c r="W385" s="76">
        <v>1.4999999999999999E-2</v>
      </c>
      <c r="X385" s="76">
        <v>13</v>
      </c>
      <c r="Y385" s="76">
        <v>72158.793000000005</v>
      </c>
      <c r="Z385" s="76">
        <v>10.865399999999999</v>
      </c>
    </row>
    <row r="386" spans="1:26">
      <c r="A386" s="27">
        <v>43892</v>
      </c>
      <c r="B386" s="76" t="s">
        <v>40</v>
      </c>
      <c r="C386" s="51">
        <v>43891</v>
      </c>
      <c r="D386" s="76">
        <v>2020</v>
      </c>
      <c r="E386" s="76">
        <v>3</v>
      </c>
      <c r="F386" s="76">
        <v>120115</v>
      </c>
      <c r="G386" s="76" t="s">
        <v>899</v>
      </c>
      <c r="H386" s="76" t="s">
        <v>116</v>
      </c>
      <c r="I386" s="76" t="s">
        <v>117</v>
      </c>
      <c r="J386" s="76" t="s">
        <v>118</v>
      </c>
      <c r="K386" s="76" t="s">
        <v>119</v>
      </c>
      <c r="L386" s="76" t="s">
        <v>120</v>
      </c>
      <c r="M386" s="76">
        <v>301</v>
      </c>
      <c r="N386" s="76" t="s">
        <v>121</v>
      </c>
      <c r="O386" s="76">
        <v>1</v>
      </c>
      <c r="P386" s="76" t="s">
        <v>122</v>
      </c>
      <c r="Q386" s="76">
        <v>4</v>
      </c>
      <c r="R386" s="76" t="s">
        <v>123</v>
      </c>
      <c r="S386" s="76">
        <v>206</v>
      </c>
      <c r="T386" s="76">
        <v>86047</v>
      </c>
      <c r="U386" s="28">
        <v>839.8</v>
      </c>
      <c r="V386" s="76">
        <v>4.5</v>
      </c>
      <c r="W386" s="76">
        <v>1.9E-2</v>
      </c>
      <c r="X386" s="76">
        <v>16</v>
      </c>
      <c r="Y386" s="76">
        <v>72262.270599999989</v>
      </c>
      <c r="Z386" s="76">
        <v>13.4368</v>
      </c>
    </row>
    <row r="387" spans="1:26">
      <c r="A387" s="27">
        <v>43892</v>
      </c>
      <c r="B387" s="76" t="s">
        <v>40</v>
      </c>
      <c r="C387" s="51">
        <v>43891</v>
      </c>
      <c r="D387" s="76">
        <v>2020</v>
      </c>
      <c r="E387" s="76">
        <v>3</v>
      </c>
      <c r="F387" s="76">
        <v>120115</v>
      </c>
      <c r="G387" s="76" t="s">
        <v>899</v>
      </c>
      <c r="H387" s="76" t="s">
        <v>116</v>
      </c>
      <c r="I387" s="76" t="s">
        <v>117</v>
      </c>
      <c r="J387" s="76" t="s">
        <v>118</v>
      </c>
      <c r="K387" s="76" t="s">
        <v>119</v>
      </c>
      <c r="L387" s="76" t="s">
        <v>120</v>
      </c>
      <c r="M387" s="76">
        <v>301</v>
      </c>
      <c r="N387" s="76" t="s">
        <v>121</v>
      </c>
      <c r="O387" s="76">
        <v>1</v>
      </c>
      <c r="P387" s="76" t="s">
        <v>122</v>
      </c>
      <c r="Q387" s="76">
        <v>4</v>
      </c>
      <c r="R387" s="76" t="s">
        <v>123</v>
      </c>
      <c r="S387" s="76">
        <v>208</v>
      </c>
      <c r="T387" s="76">
        <v>86217</v>
      </c>
      <c r="U387" s="28">
        <v>850.4</v>
      </c>
      <c r="V387" s="76">
        <v>4.5999999999999996</v>
      </c>
      <c r="W387" s="76">
        <v>1.2999999999999999E-2</v>
      </c>
      <c r="X387" s="76">
        <v>11</v>
      </c>
      <c r="Y387" s="76">
        <v>73318.936799999996</v>
      </c>
      <c r="Z387" s="76">
        <v>9.3544</v>
      </c>
    </row>
    <row r="388" spans="1:26">
      <c r="A388" s="27">
        <v>43892</v>
      </c>
      <c r="B388" s="76" t="s">
        <v>39</v>
      </c>
      <c r="C388" s="51">
        <v>43885</v>
      </c>
      <c r="D388" s="76">
        <v>2020</v>
      </c>
      <c r="E388" s="76">
        <v>2</v>
      </c>
      <c r="F388" s="76">
        <v>120115</v>
      </c>
      <c r="G388" s="76" t="s">
        <v>899</v>
      </c>
      <c r="H388" s="76" t="s">
        <v>116</v>
      </c>
      <c r="I388" s="76" t="s">
        <v>117</v>
      </c>
      <c r="J388" s="76" t="s">
        <v>118</v>
      </c>
      <c r="K388" s="76" t="s">
        <v>119</v>
      </c>
      <c r="L388" s="76" t="s">
        <v>120</v>
      </c>
      <c r="M388" s="76">
        <v>301</v>
      </c>
      <c r="N388" s="76" t="s">
        <v>121</v>
      </c>
      <c r="O388" s="76">
        <v>1</v>
      </c>
      <c r="P388" s="76" t="s">
        <v>122</v>
      </c>
      <c r="Q388" s="76">
        <v>4</v>
      </c>
      <c r="R388" s="76" t="s">
        <v>123</v>
      </c>
      <c r="S388" s="76">
        <v>208</v>
      </c>
      <c r="T388" s="76">
        <v>86217</v>
      </c>
      <c r="U388" s="28">
        <v>850.4</v>
      </c>
      <c r="V388" s="76">
        <v>4.5999999999999996</v>
      </c>
      <c r="W388" s="76">
        <v>1.2E-2</v>
      </c>
      <c r="X388" s="76">
        <v>10</v>
      </c>
      <c r="Y388" s="76">
        <v>73318.936799999996</v>
      </c>
      <c r="Z388" s="76">
        <v>8.5039999999999996</v>
      </c>
    </row>
    <row r="389" spans="1:26">
      <c r="A389" s="27">
        <v>43892</v>
      </c>
      <c r="B389" s="76" t="s">
        <v>39</v>
      </c>
      <c r="C389" s="51">
        <v>43885</v>
      </c>
      <c r="D389" s="76">
        <v>2020</v>
      </c>
      <c r="E389" s="76">
        <v>2</v>
      </c>
      <c r="F389" s="76">
        <v>120115</v>
      </c>
      <c r="G389" s="76" t="s">
        <v>899</v>
      </c>
      <c r="H389" s="76" t="s">
        <v>116</v>
      </c>
      <c r="I389" s="76" t="s">
        <v>117</v>
      </c>
      <c r="J389" s="76" t="s">
        <v>118</v>
      </c>
      <c r="K389" s="76" t="s">
        <v>119</v>
      </c>
      <c r="L389" s="76" t="s">
        <v>120</v>
      </c>
      <c r="M389" s="76">
        <v>301</v>
      </c>
      <c r="N389" s="76" t="s">
        <v>121</v>
      </c>
      <c r="O389" s="76">
        <v>1</v>
      </c>
      <c r="P389" s="76" t="s">
        <v>122</v>
      </c>
      <c r="Q389" s="76">
        <v>4</v>
      </c>
      <c r="R389" s="76" t="s">
        <v>123</v>
      </c>
      <c r="S389" s="76">
        <v>206</v>
      </c>
      <c r="T389" s="76">
        <v>86047</v>
      </c>
      <c r="U389" s="28">
        <v>839.8</v>
      </c>
      <c r="V389" s="76">
        <v>4.5</v>
      </c>
      <c r="W389" s="76">
        <v>1.9E-2</v>
      </c>
      <c r="X389" s="76">
        <v>16</v>
      </c>
      <c r="Y389" s="76">
        <v>72262.270599999989</v>
      </c>
      <c r="Z389" s="76">
        <v>13.4368</v>
      </c>
    </row>
    <row r="390" spans="1:26">
      <c r="A390" s="27">
        <v>43892</v>
      </c>
      <c r="B390" s="76" t="s">
        <v>39</v>
      </c>
      <c r="C390" s="51">
        <v>43885</v>
      </c>
      <c r="D390" s="76">
        <v>2020</v>
      </c>
      <c r="E390" s="76">
        <v>2</v>
      </c>
      <c r="F390" s="76">
        <v>120115</v>
      </c>
      <c r="G390" s="76" t="s">
        <v>899</v>
      </c>
      <c r="H390" s="76" t="s">
        <v>116</v>
      </c>
      <c r="I390" s="76" t="s">
        <v>117</v>
      </c>
      <c r="J390" s="76" t="s">
        <v>118</v>
      </c>
      <c r="K390" s="76" t="s">
        <v>119</v>
      </c>
      <c r="L390" s="76" t="s">
        <v>120</v>
      </c>
      <c r="M390" s="76">
        <v>301</v>
      </c>
      <c r="N390" s="76" t="s">
        <v>121</v>
      </c>
      <c r="O390" s="76">
        <v>1</v>
      </c>
      <c r="P390" s="76" t="s">
        <v>122</v>
      </c>
      <c r="Q390" s="76">
        <v>4</v>
      </c>
      <c r="R390" s="76" t="s">
        <v>123</v>
      </c>
      <c r="S390" s="76">
        <v>207</v>
      </c>
      <c r="T390" s="76">
        <v>86335</v>
      </c>
      <c r="U390" s="28">
        <v>835.8</v>
      </c>
      <c r="V390" s="76">
        <v>4.5</v>
      </c>
      <c r="W390" s="76">
        <v>1.2999999999999999E-2</v>
      </c>
      <c r="X390" s="76">
        <v>11</v>
      </c>
      <c r="Y390" s="76">
        <v>72158.793000000005</v>
      </c>
      <c r="Z390" s="76">
        <v>9.1937999999999995</v>
      </c>
    </row>
    <row r="391" spans="1:26">
      <c r="A391" s="27">
        <v>43892</v>
      </c>
      <c r="B391" s="76" t="s">
        <v>39</v>
      </c>
      <c r="C391" s="51">
        <v>43885</v>
      </c>
      <c r="D391" s="76">
        <v>2020</v>
      </c>
      <c r="E391" s="76">
        <v>2</v>
      </c>
      <c r="F391" s="76">
        <v>120115</v>
      </c>
      <c r="G391" s="76" t="s">
        <v>899</v>
      </c>
      <c r="H391" s="76" t="s">
        <v>116</v>
      </c>
      <c r="I391" s="76" t="s">
        <v>117</v>
      </c>
      <c r="J391" s="76" t="s">
        <v>118</v>
      </c>
      <c r="K391" s="76" t="s">
        <v>119</v>
      </c>
      <c r="L391" s="76" t="s">
        <v>120</v>
      </c>
      <c r="M391" s="76">
        <v>301</v>
      </c>
      <c r="N391" s="76" t="s">
        <v>121</v>
      </c>
      <c r="O391" s="76">
        <v>1</v>
      </c>
      <c r="P391" s="76" t="s">
        <v>122</v>
      </c>
      <c r="Q391" s="76">
        <v>4</v>
      </c>
      <c r="R391" s="76" t="s">
        <v>123</v>
      </c>
      <c r="S391" s="76">
        <v>205</v>
      </c>
      <c r="T391" s="76">
        <v>86271</v>
      </c>
      <c r="U391" s="28">
        <v>849.2</v>
      </c>
      <c r="V391" s="76">
        <v>4.5999999999999996</v>
      </c>
      <c r="W391" s="76">
        <v>8.9999999999999993E-3</v>
      </c>
      <c r="X391" s="76">
        <v>8</v>
      </c>
      <c r="Y391" s="76">
        <v>73261.333200000008</v>
      </c>
      <c r="Z391" s="76">
        <v>6.7936000000000005</v>
      </c>
    </row>
    <row r="392" spans="1:26">
      <c r="A392" s="27">
        <v>43892</v>
      </c>
      <c r="B392" s="76" t="s">
        <v>39</v>
      </c>
      <c r="C392" s="51">
        <v>43885</v>
      </c>
      <c r="D392" s="76">
        <v>2020</v>
      </c>
      <c r="E392" s="76">
        <v>2</v>
      </c>
      <c r="F392" s="76">
        <v>120115</v>
      </c>
      <c r="G392" s="76" t="s">
        <v>899</v>
      </c>
      <c r="H392" s="76" t="s">
        <v>116</v>
      </c>
      <c r="I392" s="76" t="s">
        <v>117</v>
      </c>
      <c r="J392" s="76" t="s">
        <v>118</v>
      </c>
      <c r="K392" s="76" t="s">
        <v>119</v>
      </c>
      <c r="L392" s="76" t="s">
        <v>120</v>
      </c>
      <c r="M392" s="76">
        <v>301</v>
      </c>
      <c r="N392" s="76" t="s">
        <v>121</v>
      </c>
      <c r="O392" s="76">
        <v>1</v>
      </c>
      <c r="P392" s="76" t="s">
        <v>122</v>
      </c>
      <c r="Q392" s="76">
        <v>4</v>
      </c>
      <c r="R392" s="76" t="s">
        <v>123</v>
      </c>
      <c r="S392" s="76">
        <v>204</v>
      </c>
      <c r="T392" s="76">
        <v>85806</v>
      </c>
      <c r="U392" s="28">
        <v>1041.7</v>
      </c>
      <c r="V392" s="76">
        <v>5.6</v>
      </c>
      <c r="W392" s="76">
        <v>3.3000000000000002E-2</v>
      </c>
      <c r="X392" s="76">
        <v>28</v>
      </c>
      <c r="Y392" s="76">
        <v>89384.11020000001</v>
      </c>
      <c r="Z392" s="76">
        <v>29.167600000000004</v>
      </c>
    </row>
    <row r="393" spans="1:26">
      <c r="A393" s="27">
        <v>43892</v>
      </c>
      <c r="B393" s="76" t="s">
        <v>39</v>
      </c>
      <c r="C393" s="51">
        <v>43885</v>
      </c>
      <c r="D393" s="76">
        <v>2020</v>
      </c>
      <c r="E393" s="76">
        <v>2</v>
      </c>
      <c r="F393" s="76">
        <v>120115</v>
      </c>
      <c r="G393" s="76" t="s">
        <v>899</v>
      </c>
      <c r="H393" s="76" t="s">
        <v>116</v>
      </c>
      <c r="I393" s="76" t="s">
        <v>117</v>
      </c>
      <c r="J393" s="76" t="s">
        <v>118</v>
      </c>
      <c r="K393" s="76" t="s">
        <v>119</v>
      </c>
      <c r="L393" s="76" t="s">
        <v>120</v>
      </c>
      <c r="M393" s="76">
        <v>301</v>
      </c>
      <c r="N393" s="76" t="s">
        <v>121</v>
      </c>
      <c r="O393" s="76">
        <v>1</v>
      </c>
      <c r="P393" s="76" t="s">
        <v>122</v>
      </c>
      <c r="Q393" s="76">
        <v>4</v>
      </c>
      <c r="R393" s="76" t="s">
        <v>123</v>
      </c>
      <c r="S393" s="76">
        <v>203</v>
      </c>
      <c r="T393" s="76">
        <v>85968</v>
      </c>
      <c r="U393" s="28">
        <v>1167.7</v>
      </c>
      <c r="V393" s="76">
        <v>6.3</v>
      </c>
      <c r="W393" s="76">
        <v>0.03</v>
      </c>
      <c r="X393" s="76">
        <v>26</v>
      </c>
      <c r="Y393" s="76">
        <v>100384.83360000001</v>
      </c>
      <c r="Z393" s="76">
        <v>30.360199999999999</v>
      </c>
    </row>
    <row r="394" spans="1:26">
      <c r="A394" s="27">
        <v>43892</v>
      </c>
      <c r="B394" s="76" t="s">
        <v>39</v>
      </c>
      <c r="C394" s="51">
        <v>43885</v>
      </c>
      <c r="D394" s="76">
        <v>2020</v>
      </c>
      <c r="E394" s="76">
        <v>2</v>
      </c>
      <c r="F394" s="76">
        <v>120115</v>
      </c>
      <c r="G394" s="76" t="s">
        <v>899</v>
      </c>
      <c r="H394" s="76" t="s">
        <v>116</v>
      </c>
      <c r="I394" s="76" t="s">
        <v>117</v>
      </c>
      <c r="J394" s="76" t="s">
        <v>118</v>
      </c>
      <c r="K394" s="76" t="s">
        <v>119</v>
      </c>
      <c r="L394" s="76" t="s">
        <v>120</v>
      </c>
      <c r="M394" s="76">
        <v>301</v>
      </c>
      <c r="N394" s="76" t="s">
        <v>121</v>
      </c>
      <c r="O394" s="76">
        <v>1</v>
      </c>
      <c r="P394" s="76" t="s">
        <v>122</v>
      </c>
      <c r="Q394" s="76">
        <v>4</v>
      </c>
      <c r="R394" s="76" t="s">
        <v>123</v>
      </c>
      <c r="S394" s="76">
        <v>201</v>
      </c>
      <c r="T394" s="76">
        <v>85607</v>
      </c>
      <c r="U394" s="28">
        <v>1053.5999999999999</v>
      </c>
      <c r="V394" s="76">
        <v>5.6</v>
      </c>
      <c r="W394" s="76">
        <v>0.02</v>
      </c>
      <c r="X394" s="76">
        <v>17</v>
      </c>
      <c r="Y394" s="76">
        <v>90195.535199999984</v>
      </c>
      <c r="Z394" s="76">
        <v>17.911199999999997</v>
      </c>
    </row>
    <row r="395" spans="1:26">
      <c r="A395" s="27">
        <v>43892</v>
      </c>
      <c r="B395" s="76" t="s">
        <v>39</v>
      </c>
      <c r="C395" s="51">
        <v>43885</v>
      </c>
      <c r="D395" s="76">
        <v>2020</v>
      </c>
      <c r="E395" s="76">
        <v>2</v>
      </c>
      <c r="F395" s="76">
        <v>120115</v>
      </c>
      <c r="G395" s="76" t="s">
        <v>899</v>
      </c>
      <c r="H395" s="76" t="s">
        <v>116</v>
      </c>
      <c r="I395" s="76" t="s">
        <v>117</v>
      </c>
      <c r="J395" s="76" t="s">
        <v>118</v>
      </c>
      <c r="K395" s="76" t="s">
        <v>119</v>
      </c>
      <c r="L395" s="76" t="s">
        <v>120</v>
      </c>
      <c r="M395" s="76">
        <v>301</v>
      </c>
      <c r="N395" s="76" t="s">
        <v>121</v>
      </c>
      <c r="O395" s="76">
        <v>1</v>
      </c>
      <c r="P395" s="76" t="s">
        <v>122</v>
      </c>
      <c r="Q395" s="76">
        <v>4</v>
      </c>
      <c r="R395" s="76" t="s">
        <v>123</v>
      </c>
      <c r="S395" s="76">
        <v>202</v>
      </c>
      <c r="T395" s="76">
        <v>83846</v>
      </c>
      <c r="U395" s="28">
        <v>1073.4000000000001</v>
      </c>
      <c r="V395" s="76">
        <v>5.6</v>
      </c>
      <c r="W395" s="76">
        <v>0.03</v>
      </c>
      <c r="X395" s="76">
        <v>25</v>
      </c>
      <c r="Y395" s="76">
        <v>90000.296400000007</v>
      </c>
      <c r="Z395" s="76">
        <v>26.835000000000004</v>
      </c>
    </row>
    <row r="396" spans="1:26">
      <c r="A396" s="27">
        <v>43885</v>
      </c>
      <c r="B396" s="76" t="s">
        <v>38</v>
      </c>
      <c r="C396" s="51">
        <v>43878</v>
      </c>
      <c r="D396" s="76">
        <v>2020</v>
      </c>
      <c r="E396" s="76">
        <v>2</v>
      </c>
      <c r="F396" s="76">
        <v>120115</v>
      </c>
      <c r="G396" s="76" t="s">
        <v>899</v>
      </c>
      <c r="H396" s="76" t="s">
        <v>116</v>
      </c>
      <c r="I396" s="76" t="s">
        <v>117</v>
      </c>
      <c r="J396" s="76" t="s">
        <v>118</v>
      </c>
      <c r="K396" s="76" t="s">
        <v>119</v>
      </c>
      <c r="L396" s="76" t="s">
        <v>120</v>
      </c>
      <c r="M396" s="76">
        <v>301</v>
      </c>
      <c r="N396" s="76" t="s">
        <v>121</v>
      </c>
      <c r="O396" s="76">
        <v>1</v>
      </c>
      <c r="P396" s="76" t="s">
        <v>122</v>
      </c>
      <c r="Q396" s="76">
        <v>4</v>
      </c>
      <c r="R396" s="76" t="s">
        <v>123</v>
      </c>
      <c r="S396" s="76">
        <v>202</v>
      </c>
      <c r="T396" s="76">
        <v>83872</v>
      </c>
      <c r="U396" s="28">
        <v>976.8</v>
      </c>
      <c r="V396" s="76">
        <v>5.6</v>
      </c>
      <c r="W396" s="76">
        <v>3.1E-2</v>
      </c>
      <c r="X396" s="76">
        <v>26</v>
      </c>
      <c r="Y396" s="76">
        <v>81926.169599999994</v>
      </c>
      <c r="Z396" s="76">
        <v>25.396799999999999</v>
      </c>
    </row>
    <row r="397" spans="1:26">
      <c r="A397" s="27">
        <v>43885</v>
      </c>
      <c r="B397" s="76" t="s">
        <v>38</v>
      </c>
      <c r="C397" s="51">
        <v>43878</v>
      </c>
      <c r="D397" s="76">
        <v>2020</v>
      </c>
      <c r="E397" s="76">
        <v>2</v>
      </c>
      <c r="F397" s="76">
        <v>120115</v>
      </c>
      <c r="G397" s="76" t="s">
        <v>899</v>
      </c>
      <c r="H397" s="76" t="s">
        <v>116</v>
      </c>
      <c r="I397" s="76" t="s">
        <v>117</v>
      </c>
      <c r="J397" s="76" t="s">
        <v>118</v>
      </c>
      <c r="K397" s="76" t="s">
        <v>119</v>
      </c>
      <c r="L397" s="76" t="s">
        <v>120</v>
      </c>
      <c r="M397" s="76">
        <v>301</v>
      </c>
      <c r="N397" s="76" t="s">
        <v>121</v>
      </c>
      <c r="O397" s="76">
        <v>1</v>
      </c>
      <c r="P397" s="76" t="s">
        <v>122</v>
      </c>
      <c r="Q397" s="76">
        <v>4</v>
      </c>
      <c r="R397" s="76" t="s">
        <v>123</v>
      </c>
      <c r="S397" s="76">
        <v>201</v>
      </c>
      <c r="T397" s="76">
        <v>85632</v>
      </c>
      <c r="U397" s="28">
        <v>960.1</v>
      </c>
      <c r="V397" s="76">
        <v>5.6</v>
      </c>
      <c r="W397" s="76">
        <v>2.9000000000000001E-2</v>
      </c>
      <c r="X397" s="76">
        <v>25</v>
      </c>
      <c r="Y397" s="76">
        <v>82215.283200000005</v>
      </c>
      <c r="Z397" s="76">
        <v>24.002500000000001</v>
      </c>
    </row>
    <row r="398" spans="1:26">
      <c r="A398" s="27">
        <v>43885</v>
      </c>
      <c r="B398" s="76" t="s">
        <v>38</v>
      </c>
      <c r="C398" s="51">
        <v>43878</v>
      </c>
      <c r="D398" s="76">
        <v>2020</v>
      </c>
      <c r="E398" s="76">
        <v>2</v>
      </c>
      <c r="F398" s="76">
        <v>120115</v>
      </c>
      <c r="G398" s="76" t="s">
        <v>899</v>
      </c>
      <c r="H398" s="76" t="s">
        <v>116</v>
      </c>
      <c r="I398" s="76" t="s">
        <v>117</v>
      </c>
      <c r="J398" s="76" t="s">
        <v>118</v>
      </c>
      <c r="K398" s="76" t="s">
        <v>119</v>
      </c>
      <c r="L398" s="76" t="s">
        <v>120</v>
      </c>
      <c r="M398" s="76">
        <v>301</v>
      </c>
      <c r="N398" s="76" t="s">
        <v>121</v>
      </c>
      <c r="O398" s="76">
        <v>1</v>
      </c>
      <c r="P398" s="76" t="s">
        <v>122</v>
      </c>
      <c r="Q398" s="76">
        <v>4</v>
      </c>
      <c r="R398" s="76" t="s">
        <v>123</v>
      </c>
      <c r="S398" s="76">
        <v>203</v>
      </c>
      <c r="T398" s="76">
        <v>85998</v>
      </c>
      <c r="U398" s="28">
        <v>962.5</v>
      </c>
      <c r="V398" s="76">
        <v>6.3</v>
      </c>
      <c r="W398" s="76">
        <v>3.5000000000000003E-2</v>
      </c>
      <c r="X398" s="76">
        <v>30</v>
      </c>
      <c r="Y398" s="76">
        <v>82773.074999999997</v>
      </c>
      <c r="Z398" s="76">
        <v>28.875</v>
      </c>
    </row>
    <row r="399" spans="1:26">
      <c r="A399" s="27">
        <v>43885</v>
      </c>
      <c r="B399" s="76" t="s">
        <v>38</v>
      </c>
      <c r="C399" s="51">
        <v>43878</v>
      </c>
      <c r="D399" s="76">
        <v>2020</v>
      </c>
      <c r="E399" s="76">
        <v>2</v>
      </c>
      <c r="F399" s="76">
        <v>120115</v>
      </c>
      <c r="G399" s="76" t="s">
        <v>899</v>
      </c>
      <c r="H399" s="76" t="s">
        <v>116</v>
      </c>
      <c r="I399" s="76" t="s">
        <v>117</v>
      </c>
      <c r="J399" s="76" t="s">
        <v>118</v>
      </c>
      <c r="K399" s="76" t="s">
        <v>119</v>
      </c>
      <c r="L399" s="76" t="s">
        <v>120</v>
      </c>
      <c r="M399" s="76">
        <v>301</v>
      </c>
      <c r="N399" s="76" t="s">
        <v>121</v>
      </c>
      <c r="O399" s="76">
        <v>1</v>
      </c>
      <c r="P399" s="76" t="s">
        <v>122</v>
      </c>
      <c r="Q399" s="76">
        <v>4</v>
      </c>
      <c r="R399" s="76" t="s">
        <v>123</v>
      </c>
      <c r="S399" s="76">
        <v>205</v>
      </c>
      <c r="T399" s="76">
        <v>86295</v>
      </c>
      <c r="U399" s="28">
        <v>777.9</v>
      </c>
      <c r="V399" s="76">
        <v>4.5999999999999996</v>
      </c>
      <c r="W399" s="76">
        <v>2.8000000000000001E-2</v>
      </c>
      <c r="X399" s="76">
        <v>24</v>
      </c>
      <c r="Y399" s="76">
        <v>67128.880499999999</v>
      </c>
      <c r="Z399" s="76">
        <v>18.669599999999999</v>
      </c>
    </row>
    <row r="400" spans="1:26">
      <c r="A400" s="27">
        <v>43885</v>
      </c>
      <c r="B400" s="76" t="s">
        <v>38</v>
      </c>
      <c r="C400" s="51">
        <v>43878</v>
      </c>
      <c r="D400" s="76">
        <v>2020</v>
      </c>
      <c r="E400" s="76">
        <v>2</v>
      </c>
      <c r="F400" s="76">
        <v>120115</v>
      </c>
      <c r="G400" s="76" t="s">
        <v>899</v>
      </c>
      <c r="H400" s="76" t="s">
        <v>116</v>
      </c>
      <c r="I400" s="76" t="s">
        <v>117</v>
      </c>
      <c r="J400" s="76" t="s">
        <v>118</v>
      </c>
      <c r="K400" s="76" t="s">
        <v>119</v>
      </c>
      <c r="L400" s="76" t="s">
        <v>120</v>
      </c>
      <c r="M400" s="76">
        <v>301</v>
      </c>
      <c r="N400" s="76" t="s">
        <v>121</v>
      </c>
      <c r="O400" s="76">
        <v>1</v>
      </c>
      <c r="P400" s="76" t="s">
        <v>122</v>
      </c>
      <c r="Q400" s="76">
        <v>4</v>
      </c>
      <c r="R400" s="76" t="s">
        <v>123</v>
      </c>
      <c r="S400" s="76">
        <v>204</v>
      </c>
      <c r="T400" s="76">
        <v>85848</v>
      </c>
      <c r="U400" s="28">
        <v>952.2</v>
      </c>
      <c r="V400" s="76">
        <v>5.6</v>
      </c>
      <c r="W400" s="76">
        <v>4.9000000000000002E-2</v>
      </c>
      <c r="X400" s="76">
        <v>42</v>
      </c>
      <c r="Y400" s="76">
        <v>81744.46560000001</v>
      </c>
      <c r="Z400" s="76">
        <v>39.992400000000004</v>
      </c>
    </row>
    <row r="401" spans="1:26">
      <c r="A401" s="27">
        <v>43885</v>
      </c>
      <c r="B401" s="76" t="s">
        <v>38</v>
      </c>
      <c r="C401" s="51">
        <v>43878</v>
      </c>
      <c r="D401" s="76">
        <v>2020</v>
      </c>
      <c r="E401" s="76">
        <v>2</v>
      </c>
      <c r="F401" s="76">
        <v>120115</v>
      </c>
      <c r="G401" s="76" t="s">
        <v>899</v>
      </c>
      <c r="H401" s="76" t="s">
        <v>116</v>
      </c>
      <c r="I401" s="76" t="s">
        <v>117</v>
      </c>
      <c r="J401" s="76" t="s">
        <v>118</v>
      </c>
      <c r="K401" s="76" t="s">
        <v>119</v>
      </c>
      <c r="L401" s="76" t="s">
        <v>120</v>
      </c>
      <c r="M401" s="76">
        <v>301</v>
      </c>
      <c r="N401" s="76" t="s">
        <v>121</v>
      </c>
      <c r="O401" s="76">
        <v>1</v>
      </c>
      <c r="P401" s="76" t="s">
        <v>122</v>
      </c>
      <c r="Q401" s="76">
        <v>4</v>
      </c>
      <c r="R401" s="76" t="s">
        <v>123</v>
      </c>
      <c r="S401" s="76">
        <v>206</v>
      </c>
      <c r="T401" s="76">
        <v>86068</v>
      </c>
      <c r="U401" s="28">
        <v>771.4</v>
      </c>
      <c r="V401" s="76">
        <v>4.5</v>
      </c>
      <c r="W401" s="76">
        <v>2.4E-2</v>
      </c>
      <c r="X401" s="76">
        <v>21</v>
      </c>
      <c r="Y401" s="76">
        <v>66392.855199999991</v>
      </c>
      <c r="Z401" s="76">
        <v>16.199400000000001</v>
      </c>
    </row>
    <row r="402" spans="1:26">
      <c r="A402" s="27">
        <v>43885</v>
      </c>
      <c r="B402" s="76" t="s">
        <v>38</v>
      </c>
      <c r="C402" s="51">
        <v>43878</v>
      </c>
      <c r="D402" s="76">
        <v>2020</v>
      </c>
      <c r="E402" s="76">
        <v>2</v>
      </c>
      <c r="F402" s="76">
        <v>120115</v>
      </c>
      <c r="G402" s="76" t="s">
        <v>899</v>
      </c>
      <c r="H402" s="76" t="s">
        <v>116</v>
      </c>
      <c r="I402" s="76" t="s">
        <v>117</v>
      </c>
      <c r="J402" s="76" t="s">
        <v>118</v>
      </c>
      <c r="K402" s="76" t="s">
        <v>119</v>
      </c>
      <c r="L402" s="76" t="s">
        <v>120</v>
      </c>
      <c r="M402" s="76">
        <v>301</v>
      </c>
      <c r="N402" s="76" t="s">
        <v>121</v>
      </c>
      <c r="O402" s="76">
        <v>1</v>
      </c>
      <c r="P402" s="76" t="s">
        <v>122</v>
      </c>
      <c r="Q402" s="76">
        <v>4</v>
      </c>
      <c r="R402" s="76" t="s">
        <v>123</v>
      </c>
      <c r="S402" s="76">
        <v>207</v>
      </c>
      <c r="T402" s="76">
        <v>86357</v>
      </c>
      <c r="U402" s="28">
        <v>765</v>
      </c>
      <c r="V402" s="76">
        <v>4.5</v>
      </c>
      <c r="W402" s="76">
        <v>2.5000000000000001E-2</v>
      </c>
      <c r="X402" s="76">
        <v>22</v>
      </c>
      <c r="Y402" s="76">
        <v>66063.104999999996</v>
      </c>
      <c r="Z402" s="76">
        <v>16.829999999999998</v>
      </c>
    </row>
    <row r="403" spans="1:26">
      <c r="A403" s="27">
        <v>43885</v>
      </c>
      <c r="B403" s="76" t="s">
        <v>38</v>
      </c>
      <c r="C403" s="51">
        <v>43878</v>
      </c>
      <c r="D403" s="76">
        <v>2020</v>
      </c>
      <c r="E403" s="76">
        <v>2</v>
      </c>
      <c r="F403" s="76">
        <v>120115</v>
      </c>
      <c r="G403" s="76" t="s">
        <v>899</v>
      </c>
      <c r="H403" s="76" t="s">
        <v>116</v>
      </c>
      <c r="I403" s="76" t="s">
        <v>117</v>
      </c>
      <c r="J403" s="76" t="s">
        <v>118</v>
      </c>
      <c r="K403" s="76" t="s">
        <v>119</v>
      </c>
      <c r="L403" s="76" t="s">
        <v>120</v>
      </c>
      <c r="M403" s="76">
        <v>301</v>
      </c>
      <c r="N403" s="76" t="s">
        <v>121</v>
      </c>
      <c r="O403" s="76">
        <v>1</v>
      </c>
      <c r="P403" s="76" t="s">
        <v>122</v>
      </c>
      <c r="Q403" s="76">
        <v>4</v>
      </c>
      <c r="R403" s="76" t="s">
        <v>123</v>
      </c>
      <c r="S403" s="76">
        <v>208</v>
      </c>
      <c r="T403" s="76">
        <v>86257</v>
      </c>
      <c r="U403" s="28">
        <v>777.9</v>
      </c>
      <c r="V403" s="76">
        <v>4.5999999999999996</v>
      </c>
      <c r="W403" s="76">
        <v>4.5999999999999999E-2</v>
      </c>
      <c r="X403" s="76">
        <v>40</v>
      </c>
      <c r="Y403" s="76">
        <v>67099.320299999992</v>
      </c>
      <c r="Z403" s="76">
        <v>31.116</v>
      </c>
    </row>
    <row r="404" spans="1:26">
      <c r="A404" s="27">
        <v>43878</v>
      </c>
      <c r="B404" s="76" t="s">
        <v>37</v>
      </c>
      <c r="C404" s="51">
        <v>43871</v>
      </c>
      <c r="D404" s="76">
        <v>2020</v>
      </c>
      <c r="E404" s="76">
        <v>2</v>
      </c>
      <c r="F404" s="76">
        <v>120115</v>
      </c>
      <c r="G404" s="76" t="s">
        <v>899</v>
      </c>
      <c r="H404" s="76" t="s">
        <v>116</v>
      </c>
      <c r="I404" s="76" t="s">
        <v>117</v>
      </c>
      <c r="J404" s="76" t="s">
        <v>118</v>
      </c>
      <c r="K404" s="76" t="s">
        <v>119</v>
      </c>
      <c r="L404" s="76" t="s">
        <v>120</v>
      </c>
      <c r="M404" s="76">
        <v>301</v>
      </c>
      <c r="N404" s="76" t="s">
        <v>121</v>
      </c>
      <c r="O404" s="76">
        <v>1</v>
      </c>
      <c r="P404" s="76" t="s">
        <v>122</v>
      </c>
      <c r="Q404" s="76">
        <v>4</v>
      </c>
      <c r="R404" s="76" t="s">
        <v>123</v>
      </c>
      <c r="S404" s="76">
        <v>208</v>
      </c>
      <c r="T404" s="76">
        <v>86317</v>
      </c>
      <c r="U404" s="28">
        <v>695.7</v>
      </c>
      <c r="V404" s="76">
        <v>4.2</v>
      </c>
      <c r="W404" s="76">
        <v>7.0000000000000007E-2</v>
      </c>
      <c r="X404" s="76">
        <v>60</v>
      </c>
      <c r="Y404" s="76">
        <v>60050.736900000004</v>
      </c>
      <c r="Z404" s="76">
        <v>41.741999999999997</v>
      </c>
    </row>
    <row r="405" spans="1:26">
      <c r="A405" s="27">
        <v>43878</v>
      </c>
      <c r="B405" s="76" t="s">
        <v>37</v>
      </c>
      <c r="C405" s="51">
        <v>43871</v>
      </c>
      <c r="D405" s="76">
        <v>2020</v>
      </c>
      <c r="E405" s="76">
        <v>2</v>
      </c>
      <c r="F405" s="76">
        <v>120115</v>
      </c>
      <c r="G405" s="76" t="s">
        <v>899</v>
      </c>
      <c r="H405" s="76" t="s">
        <v>116</v>
      </c>
      <c r="I405" s="76" t="s">
        <v>117</v>
      </c>
      <c r="J405" s="76" t="s">
        <v>118</v>
      </c>
      <c r="K405" s="76" t="s">
        <v>119</v>
      </c>
      <c r="L405" s="76" t="s">
        <v>120</v>
      </c>
      <c r="M405" s="76">
        <v>301</v>
      </c>
      <c r="N405" s="76" t="s">
        <v>121</v>
      </c>
      <c r="O405" s="76">
        <v>1</v>
      </c>
      <c r="P405" s="76" t="s">
        <v>122</v>
      </c>
      <c r="Q405" s="76">
        <v>4</v>
      </c>
      <c r="R405" s="76" t="s">
        <v>123</v>
      </c>
      <c r="S405" s="76">
        <v>207</v>
      </c>
      <c r="T405" s="76">
        <v>86406</v>
      </c>
      <c r="U405" s="28">
        <v>691</v>
      </c>
      <c r="V405" s="76">
        <v>4.0999999999999996</v>
      </c>
      <c r="W405" s="76">
        <v>5.7000000000000002E-2</v>
      </c>
      <c r="X405" s="76">
        <v>49</v>
      </c>
      <c r="Y405" s="76">
        <v>59706.546000000002</v>
      </c>
      <c r="Z405" s="76">
        <v>33.859000000000002</v>
      </c>
    </row>
    <row r="406" spans="1:26">
      <c r="A406" s="27">
        <v>43878</v>
      </c>
      <c r="B406" s="76" t="s">
        <v>37</v>
      </c>
      <c r="C406" s="51">
        <v>43871</v>
      </c>
      <c r="D406" s="76">
        <v>2020</v>
      </c>
      <c r="E406" s="76">
        <v>2</v>
      </c>
      <c r="F406" s="76">
        <v>120115</v>
      </c>
      <c r="G406" s="76" t="s">
        <v>899</v>
      </c>
      <c r="H406" s="76" t="s">
        <v>116</v>
      </c>
      <c r="I406" s="76" t="s">
        <v>117</v>
      </c>
      <c r="J406" s="76" t="s">
        <v>118</v>
      </c>
      <c r="K406" s="76" t="s">
        <v>119</v>
      </c>
      <c r="L406" s="76" t="s">
        <v>120</v>
      </c>
      <c r="M406" s="76">
        <v>301</v>
      </c>
      <c r="N406" s="76" t="s">
        <v>121</v>
      </c>
      <c r="O406" s="76">
        <v>1</v>
      </c>
      <c r="P406" s="76" t="s">
        <v>122</v>
      </c>
      <c r="Q406" s="76">
        <v>4</v>
      </c>
      <c r="R406" s="76" t="s">
        <v>123</v>
      </c>
      <c r="S406" s="76">
        <v>206</v>
      </c>
      <c r="T406" s="76">
        <v>86112</v>
      </c>
      <c r="U406" s="28">
        <v>691.4</v>
      </c>
      <c r="V406" s="76">
        <v>4.0999999999999996</v>
      </c>
      <c r="W406" s="76">
        <v>5.0999999999999997E-2</v>
      </c>
      <c r="X406" s="76">
        <v>44</v>
      </c>
      <c r="Y406" s="76">
        <v>59537.836799999997</v>
      </c>
      <c r="Z406" s="76">
        <v>30.421599999999998</v>
      </c>
    </row>
    <row r="407" spans="1:26">
      <c r="A407" s="27">
        <v>43878</v>
      </c>
      <c r="B407" s="76" t="s">
        <v>37</v>
      </c>
      <c r="C407" s="51">
        <v>43871</v>
      </c>
      <c r="D407" s="76">
        <v>2020</v>
      </c>
      <c r="E407" s="76">
        <v>2</v>
      </c>
      <c r="F407" s="76">
        <v>120115</v>
      </c>
      <c r="G407" s="76" t="s">
        <v>899</v>
      </c>
      <c r="H407" s="76" t="s">
        <v>116</v>
      </c>
      <c r="I407" s="76" t="s">
        <v>117</v>
      </c>
      <c r="J407" s="76" t="s">
        <v>118</v>
      </c>
      <c r="K407" s="76" t="s">
        <v>119</v>
      </c>
      <c r="L407" s="76" t="s">
        <v>120</v>
      </c>
      <c r="M407" s="76">
        <v>301</v>
      </c>
      <c r="N407" s="76" t="s">
        <v>121</v>
      </c>
      <c r="O407" s="76">
        <v>1</v>
      </c>
      <c r="P407" s="76" t="s">
        <v>122</v>
      </c>
      <c r="Q407" s="76">
        <v>4</v>
      </c>
      <c r="R407" s="76" t="s">
        <v>123</v>
      </c>
      <c r="S407" s="76">
        <v>204</v>
      </c>
      <c r="T407" s="76">
        <v>85913</v>
      </c>
      <c r="U407" s="28">
        <v>862.2</v>
      </c>
      <c r="V407" s="76">
        <v>5.0999999999999996</v>
      </c>
      <c r="W407" s="76">
        <v>7.5999999999999998E-2</v>
      </c>
      <c r="X407" s="76">
        <v>65</v>
      </c>
      <c r="Y407" s="76">
        <v>74074.188600000009</v>
      </c>
      <c r="Z407" s="76">
        <v>56.042999999999999</v>
      </c>
    </row>
    <row r="408" spans="1:26">
      <c r="A408" s="27">
        <v>43878</v>
      </c>
      <c r="B408" s="76" t="s">
        <v>37</v>
      </c>
      <c r="C408" s="51">
        <v>43871</v>
      </c>
      <c r="D408" s="76">
        <v>2020</v>
      </c>
      <c r="E408" s="76">
        <v>2</v>
      </c>
      <c r="F408" s="76">
        <v>120115</v>
      </c>
      <c r="G408" s="76" t="s">
        <v>899</v>
      </c>
      <c r="H408" s="76" t="s">
        <v>116</v>
      </c>
      <c r="I408" s="76" t="s">
        <v>117</v>
      </c>
      <c r="J408" s="76" t="s">
        <v>118</v>
      </c>
      <c r="K408" s="76" t="s">
        <v>119</v>
      </c>
      <c r="L408" s="76" t="s">
        <v>120</v>
      </c>
      <c r="M408" s="76">
        <v>301</v>
      </c>
      <c r="N408" s="76" t="s">
        <v>121</v>
      </c>
      <c r="O408" s="76">
        <v>1</v>
      </c>
      <c r="P408" s="76" t="s">
        <v>122</v>
      </c>
      <c r="Q408" s="76">
        <v>4</v>
      </c>
      <c r="R408" s="76" t="s">
        <v>123</v>
      </c>
      <c r="S408" s="76">
        <v>205</v>
      </c>
      <c r="T408" s="76">
        <v>86357</v>
      </c>
      <c r="U408" s="28">
        <v>704.3</v>
      </c>
      <c r="V408" s="76">
        <v>4.2</v>
      </c>
      <c r="W408" s="76">
        <v>7.1999999999999995E-2</v>
      </c>
      <c r="X408" s="76">
        <v>62</v>
      </c>
      <c r="Y408" s="76">
        <v>60821.235099999991</v>
      </c>
      <c r="Z408" s="76">
        <v>43.666599999999995</v>
      </c>
    </row>
    <row r="409" spans="1:26">
      <c r="A409" s="27">
        <v>43878</v>
      </c>
      <c r="B409" s="76" t="s">
        <v>37</v>
      </c>
      <c r="C409" s="51">
        <v>43871</v>
      </c>
      <c r="D409" s="76">
        <v>2020</v>
      </c>
      <c r="E409" s="76">
        <v>2</v>
      </c>
      <c r="F409" s="76">
        <v>120115</v>
      </c>
      <c r="G409" s="76" t="s">
        <v>899</v>
      </c>
      <c r="H409" s="76" t="s">
        <v>116</v>
      </c>
      <c r="I409" s="76" t="s">
        <v>117</v>
      </c>
      <c r="J409" s="76" t="s">
        <v>118</v>
      </c>
      <c r="K409" s="76" t="s">
        <v>119</v>
      </c>
      <c r="L409" s="76" t="s">
        <v>120</v>
      </c>
      <c r="M409" s="76">
        <v>301</v>
      </c>
      <c r="N409" s="76" t="s">
        <v>121</v>
      </c>
      <c r="O409" s="76">
        <v>1</v>
      </c>
      <c r="P409" s="76" t="s">
        <v>122</v>
      </c>
      <c r="Q409" s="76">
        <v>4</v>
      </c>
      <c r="R409" s="76" t="s">
        <v>123</v>
      </c>
      <c r="S409" s="76">
        <v>203</v>
      </c>
      <c r="T409" s="76">
        <v>86052</v>
      </c>
      <c r="U409" s="28">
        <v>872.8</v>
      </c>
      <c r="V409" s="76">
        <v>5.2</v>
      </c>
      <c r="W409" s="76">
        <v>6.3E-2</v>
      </c>
      <c r="X409" s="76">
        <v>54</v>
      </c>
      <c r="Y409" s="76">
        <v>75106.185599999997</v>
      </c>
      <c r="Z409" s="76">
        <v>47.1312</v>
      </c>
    </row>
    <row r="410" spans="1:26">
      <c r="A410" s="27">
        <v>43878</v>
      </c>
      <c r="B410" s="76" t="s">
        <v>37</v>
      </c>
      <c r="C410" s="51">
        <v>43871</v>
      </c>
      <c r="D410" s="76">
        <v>2020</v>
      </c>
      <c r="E410" s="76">
        <v>2</v>
      </c>
      <c r="F410" s="76">
        <v>120115</v>
      </c>
      <c r="G410" s="76" t="s">
        <v>899</v>
      </c>
      <c r="H410" s="76" t="s">
        <v>116</v>
      </c>
      <c r="I410" s="76" t="s">
        <v>117</v>
      </c>
      <c r="J410" s="76" t="s">
        <v>118</v>
      </c>
      <c r="K410" s="76" t="s">
        <v>119</v>
      </c>
      <c r="L410" s="76" t="s">
        <v>120</v>
      </c>
      <c r="M410" s="76">
        <v>301</v>
      </c>
      <c r="N410" s="76" t="s">
        <v>121</v>
      </c>
      <c r="O410" s="76">
        <v>1</v>
      </c>
      <c r="P410" s="76" t="s">
        <v>122</v>
      </c>
      <c r="Q410" s="76">
        <v>4</v>
      </c>
      <c r="R410" s="76" t="s">
        <v>123</v>
      </c>
      <c r="S410" s="76">
        <v>201</v>
      </c>
      <c r="T410" s="76">
        <v>85681</v>
      </c>
      <c r="U410" s="28">
        <v>868.3</v>
      </c>
      <c r="V410" s="76">
        <v>5.0999999999999996</v>
      </c>
      <c r="W410" s="76">
        <v>5.7000000000000002E-2</v>
      </c>
      <c r="X410" s="76">
        <v>49</v>
      </c>
      <c r="Y410" s="76">
        <v>74396.812299999991</v>
      </c>
      <c r="Z410" s="76">
        <v>42.546699999999994</v>
      </c>
    </row>
    <row r="411" spans="1:26">
      <c r="A411" s="27">
        <v>43878</v>
      </c>
      <c r="B411" s="76" t="s">
        <v>37</v>
      </c>
      <c r="C411" s="51">
        <v>43871</v>
      </c>
      <c r="D411" s="76">
        <v>2020</v>
      </c>
      <c r="E411" s="76">
        <v>2</v>
      </c>
      <c r="F411" s="76">
        <v>120115</v>
      </c>
      <c r="G411" s="76" t="s">
        <v>899</v>
      </c>
      <c r="H411" s="76" t="s">
        <v>116</v>
      </c>
      <c r="I411" s="76" t="s">
        <v>117</v>
      </c>
      <c r="J411" s="76" t="s">
        <v>118</v>
      </c>
      <c r="K411" s="76" t="s">
        <v>119</v>
      </c>
      <c r="L411" s="76" t="s">
        <v>120</v>
      </c>
      <c r="M411" s="76">
        <v>301</v>
      </c>
      <c r="N411" s="76" t="s">
        <v>121</v>
      </c>
      <c r="O411" s="76">
        <v>1</v>
      </c>
      <c r="P411" s="76" t="s">
        <v>122</v>
      </c>
      <c r="Q411" s="76">
        <v>4</v>
      </c>
      <c r="R411" s="76" t="s">
        <v>123</v>
      </c>
      <c r="S411" s="76">
        <v>202</v>
      </c>
      <c r="T411" s="76">
        <v>83929</v>
      </c>
      <c r="U411" s="28">
        <v>884.7</v>
      </c>
      <c r="V411" s="76">
        <v>5.0999999999999996</v>
      </c>
      <c r="W411" s="76">
        <v>6.8000000000000005E-2</v>
      </c>
      <c r="X411" s="76">
        <v>57</v>
      </c>
      <c r="Y411" s="76">
        <v>74251.986300000004</v>
      </c>
      <c r="Z411" s="76">
        <v>50.427900000000001</v>
      </c>
    </row>
    <row r="412" spans="1:26">
      <c r="A412" s="27">
        <v>43871</v>
      </c>
      <c r="B412" s="76" t="s">
        <v>36</v>
      </c>
      <c r="C412" s="51">
        <v>43864</v>
      </c>
      <c r="D412" s="76">
        <v>2020</v>
      </c>
      <c r="E412" s="76">
        <v>2</v>
      </c>
      <c r="F412" s="76">
        <v>120115</v>
      </c>
      <c r="G412" s="76" t="s">
        <v>899</v>
      </c>
      <c r="H412" s="76" t="s">
        <v>116</v>
      </c>
      <c r="I412" s="76" t="s">
        <v>117</v>
      </c>
      <c r="J412" s="76" t="s">
        <v>118</v>
      </c>
      <c r="K412" s="76" t="s">
        <v>119</v>
      </c>
      <c r="L412" s="76" t="s">
        <v>120</v>
      </c>
      <c r="M412" s="76">
        <v>301</v>
      </c>
      <c r="N412" s="76" t="s">
        <v>121</v>
      </c>
      <c r="O412" s="76">
        <v>1</v>
      </c>
      <c r="P412" s="76" t="s">
        <v>122</v>
      </c>
      <c r="Q412" s="76">
        <v>4</v>
      </c>
      <c r="R412" s="76" t="s">
        <v>123</v>
      </c>
      <c r="S412" s="76">
        <v>202</v>
      </c>
      <c r="T412" s="76">
        <v>84006</v>
      </c>
      <c r="U412" s="28">
        <v>818.3</v>
      </c>
      <c r="V412" s="76">
        <v>4.3</v>
      </c>
      <c r="W412" s="76">
        <v>9.1999999999999998E-2</v>
      </c>
      <c r="X412" s="76">
        <v>77</v>
      </c>
      <c r="Y412" s="76">
        <v>68742.109799999991</v>
      </c>
      <c r="Z412" s="76">
        <v>63.009099999999997</v>
      </c>
    </row>
    <row r="413" spans="1:26">
      <c r="A413" s="27">
        <v>43871</v>
      </c>
      <c r="B413" s="76" t="s">
        <v>36</v>
      </c>
      <c r="C413" s="51">
        <v>43864</v>
      </c>
      <c r="D413" s="76">
        <v>2020</v>
      </c>
      <c r="E413" s="76">
        <v>2</v>
      </c>
      <c r="F413" s="76">
        <v>120115</v>
      </c>
      <c r="G413" s="76" t="s">
        <v>899</v>
      </c>
      <c r="H413" s="76" t="s">
        <v>116</v>
      </c>
      <c r="I413" s="76" t="s">
        <v>117</v>
      </c>
      <c r="J413" s="76" t="s">
        <v>118</v>
      </c>
      <c r="K413" s="76" t="s">
        <v>119</v>
      </c>
      <c r="L413" s="76" t="s">
        <v>120</v>
      </c>
      <c r="M413" s="76">
        <v>301</v>
      </c>
      <c r="N413" s="76" t="s">
        <v>121</v>
      </c>
      <c r="O413" s="76">
        <v>1</v>
      </c>
      <c r="P413" s="76" t="s">
        <v>122</v>
      </c>
      <c r="Q413" s="76">
        <v>4</v>
      </c>
      <c r="R413" s="76" t="s">
        <v>123</v>
      </c>
      <c r="S413" s="76">
        <v>201</v>
      </c>
      <c r="T413" s="76">
        <v>85735</v>
      </c>
      <c r="U413" s="28">
        <v>799</v>
      </c>
      <c r="V413" s="76">
        <v>4.3</v>
      </c>
      <c r="W413" s="76">
        <v>6.3E-2</v>
      </c>
      <c r="X413" s="76">
        <v>54</v>
      </c>
      <c r="Y413" s="76">
        <v>68502.264999999999</v>
      </c>
      <c r="Z413" s="76">
        <v>43.146000000000001</v>
      </c>
    </row>
    <row r="414" spans="1:26">
      <c r="A414" s="27">
        <v>43871</v>
      </c>
      <c r="B414" s="76" t="s">
        <v>36</v>
      </c>
      <c r="C414" s="51">
        <v>43864</v>
      </c>
      <c r="D414" s="76">
        <v>2020</v>
      </c>
      <c r="E414" s="76">
        <v>2</v>
      </c>
      <c r="F414" s="76">
        <v>120115</v>
      </c>
      <c r="G414" s="76" t="s">
        <v>899</v>
      </c>
      <c r="H414" s="76" t="s">
        <v>116</v>
      </c>
      <c r="I414" s="76" t="s">
        <v>117</v>
      </c>
      <c r="J414" s="76" t="s">
        <v>118</v>
      </c>
      <c r="K414" s="76" t="s">
        <v>119</v>
      </c>
      <c r="L414" s="76" t="s">
        <v>120</v>
      </c>
      <c r="M414" s="76">
        <v>301</v>
      </c>
      <c r="N414" s="76" t="s">
        <v>121</v>
      </c>
      <c r="O414" s="76">
        <v>1</v>
      </c>
      <c r="P414" s="76" t="s">
        <v>122</v>
      </c>
      <c r="Q414" s="76">
        <v>4</v>
      </c>
      <c r="R414" s="76" t="s">
        <v>123</v>
      </c>
      <c r="S414" s="76">
        <v>203</v>
      </c>
      <c r="T414" s="76">
        <v>86135</v>
      </c>
      <c r="U414" s="28">
        <v>807.4</v>
      </c>
      <c r="V414" s="76">
        <v>4.3</v>
      </c>
      <c r="W414" s="76">
        <v>9.6000000000000002E-2</v>
      </c>
      <c r="X414" s="76">
        <v>83</v>
      </c>
      <c r="Y414" s="76">
        <v>69545.399000000005</v>
      </c>
      <c r="Z414" s="76">
        <v>67.014200000000002</v>
      </c>
    </row>
    <row r="415" spans="1:26">
      <c r="A415" s="27">
        <v>43871</v>
      </c>
      <c r="B415" s="76" t="s">
        <v>36</v>
      </c>
      <c r="C415" s="51">
        <v>43864</v>
      </c>
      <c r="D415" s="76">
        <v>2020</v>
      </c>
      <c r="E415" s="76">
        <v>2</v>
      </c>
      <c r="F415" s="76">
        <v>120115</v>
      </c>
      <c r="G415" s="76" t="s">
        <v>899</v>
      </c>
      <c r="H415" s="76" t="s">
        <v>116</v>
      </c>
      <c r="I415" s="76" t="s">
        <v>117</v>
      </c>
      <c r="J415" s="76" t="s">
        <v>118</v>
      </c>
      <c r="K415" s="76" t="s">
        <v>119</v>
      </c>
      <c r="L415" s="76" t="s">
        <v>120</v>
      </c>
      <c r="M415" s="76">
        <v>301</v>
      </c>
      <c r="N415" s="76" t="s">
        <v>121</v>
      </c>
      <c r="O415" s="76">
        <v>1</v>
      </c>
      <c r="P415" s="76" t="s">
        <v>122</v>
      </c>
      <c r="Q415" s="76">
        <v>4</v>
      </c>
      <c r="R415" s="76" t="s">
        <v>123</v>
      </c>
      <c r="S415" s="76">
        <v>205</v>
      </c>
      <c r="T415" s="76">
        <v>86401</v>
      </c>
      <c r="U415" s="28">
        <v>648.29999999999995</v>
      </c>
      <c r="V415" s="76">
        <v>3.5</v>
      </c>
      <c r="W415" s="76">
        <v>5.0999999999999997E-2</v>
      </c>
      <c r="X415" s="76">
        <v>44</v>
      </c>
      <c r="Y415" s="76">
        <v>56013.768299999996</v>
      </c>
      <c r="Z415" s="76">
        <v>28.525199999999998</v>
      </c>
    </row>
    <row r="416" spans="1:26">
      <c r="A416" s="27">
        <v>43871</v>
      </c>
      <c r="B416" s="76" t="s">
        <v>36</v>
      </c>
      <c r="C416" s="51">
        <v>43864</v>
      </c>
      <c r="D416" s="76">
        <v>2020</v>
      </c>
      <c r="E416" s="76">
        <v>2</v>
      </c>
      <c r="F416" s="76">
        <v>120115</v>
      </c>
      <c r="G416" s="76" t="s">
        <v>899</v>
      </c>
      <c r="H416" s="76" t="s">
        <v>116</v>
      </c>
      <c r="I416" s="76" t="s">
        <v>117</v>
      </c>
      <c r="J416" s="76" t="s">
        <v>118</v>
      </c>
      <c r="K416" s="76" t="s">
        <v>119</v>
      </c>
      <c r="L416" s="76" t="s">
        <v>120</v>
      </c>
      <c r="M416" s="76">
        <v>301</v>
      </c>
      <c r="N416" s="76" t="s">
        <v>121</v>
      </c>
      <c r="O416" s="76">
        <v>1</v>
      </c>
      <c r="P416" s="76" t="s">
        <v>122</v>
      </c>
      <c r="Q416" s="76">
        <v>4</v>
      </c>
      <c r="R416" s="76" t="s">
        <v>123</v>
      </c>
      <c r="S416" s="76">
        <v>204</v>
      </c>
      <c r="T416" s="76">
        <v>85977</v>
      </c>
      <c r="U416" s="28">
        <v>799.7</v>
      </c>
      <c r="V416" s="76">
        <v>4.3</v>
      </c>
      <c r="W416" s="76">
        <v>7.3999999999999996E-2</v>
      </c>
      <c r="X416" s="76">
        <v>64</v>
      </c>
      <c r="Y416" s="76">
        <v>68755.806900000011</v>
      </c>
      <c r="Z416" s="76">
        <v>51.180800000000005</v>
      </c>
    </row>
    <row r="417" spans="1:26">
      <c r="A417" s="27">
        <v>43871</v>
      </c>
      <c r="B417" s="76" t="s">
        <v>36</v>
      </c>
      <c r="C417" s="51">
        <v>43864</v>
      </c>
      <c r="D417" s="76">
        <v>2020</v>
      </c>
      <c r="E417" s="76">
        <v>2</v>
      </c>
      <c r="F417" s="76">
        <v>120115</v>
      </c>
      <c r="G417" s="76" t="s">
        <v>899</v>
      </c>
      <c r="H417" s="76" t="s">
        <v>116</v>
      </c>
      <c r="I417" s="76" t="s">
        <v>117</v>
      </c>
      <c r="J417" s="76" t="s">
        <v>118</v>
      </c>
      <c r="K417" s="76" t="s">
        <v>119</v>
      </c>
      <c r="L417" s="76" t="s">
        <v>120</v>
      </c>
      <c r="M417" s="76">
        <v>301</v>
      </c>
      <c r="N417" s="76" t="s">
        <v>121</v>
      </c>
      <c r="O417" s="76">
        <v>1</v>
      </c>
      <c r="P417" s="76" t="s">
        <v>122</v>
      </c>
      <c r="Q417" s="76">
        <v>4</v>
      </c>
      <c r="R417" s="76" t="s">
        <v>123</v>
      </c>
      <c r="S417" s="76">
        <v>207</v>
      </c>
      <c r="T417" s="76">
        <v>86450</v>
      </c>
      <c r="U417" s="28">
        <v>635</v>
      </c>
      <c r="V417" s="76">
        <v>3.4</v>
      </c>
      <c r="W417" s="76">
        <v>5.0999999999999997E-2</v>
      </c>
      <c r="X417" s="76">
        <v>44</v>
      </c>
      <c r="Y417" s="76">
        <v>54895.75</v>
      </c>
      <c r="Z417" s="76">
        <v>27.94</v>
      </c>
    </row>
    <row r="418" spans="1:26">
      <c r="A418" s="27">
        <v>43871</v>
      </c>
      <c r="B418" s="76" t="s">
        <v>36</v>
      </c>
      <c r="C418" s="51">
        <v>43864</v>
      </c>
      <c r="D418" s="76">
        <v>2020</v>
      </c>
      <c r="E418" s="76">
        <v>2</v>
      </c>
      <c r="F418" s="76">
        <v>120115</v>
      </c>
      <c r="G418" s="76" t="s">
        <v>899</v>
      </c>
      <c r="H418" s="76" t="s">
        <v>116</v>
      </c>
      <c r="I418" s="76" t="s">
        <v>117</v>
      </c>
      <c r="J418" s="76" t="s">
        <v>118</v>
      </c>
      <c r="K418" s="76" t="s">
        <v>119</v>
      </c>
      <c r="L418" s="76" t="s">
        <v>120</v>
      </c>
      <c r="M418" s="76">
        <v>301</v>
      </c>
      <c r="N418" s="76" t="s">
        <v>121</v>
      </c>
      <c r="O418" s="76">
        <v>1</v>
      </c>
      <c r="P418" s="76" t="s">
        <v>122</v>
      </c>
      <c r="Q418" s="76">
        <v>4</v>
      </c>
      <c r="R418" s="76" t="s">
        <v>123</v>
      </c>
      <c r="S418" s="76">
        <v>206</v>
      </c>
      <c r="T418" s="76">
        <v>86162</v>
      </c>
      <c r="U418" s="28">
        <v>635.6</v>
      </c>
      <c r="V418" s="76">
        <v>3.4</v>
      </c>
      <c r="W418" s="76">
        <v>5.8000000000000003E-2</v>
      </c>
      <c r="X418" s="76">
        <v>50</v>
      </c>
      <c r="Y418" s="76">
        <v>54764.567200000005</v>
      </c>
      <c r="Z418" s="76">
        <v>31.78</v>
      </c>
    </row>
    <row r="419" spans="1:26">
      <c r="A419" s="27">
        <v>43871</v>
      </c>
      <c r="B419" s="76" t="s">
        <v>36</v>
      </c>
      <c r="C419" s="51">
        <v>43864</v>
      </c>
      <c r="D419" s="76">
        <v>2020</v>
      </c>
      <c r="E419" s="76">
        <v>2</v>
      </c>
      <c r="F419" s="76">
        <v>120115</v>
      </c>
      <c r="G419" s="76" t="s">
        <v>899</v>
      </c>
      <c r="H419" s="76" t="s">
        <v>116</v>
      </c>
      <c r="I419" s="76" t="s">
        <v>117</v>
      </c>
      <c r="J419" s="76" t="s">
        <v>118</v>
      </c>
      <c r="K419" s="76" t="s">
        <v>119</v>
      </c>
      <c r="L419" s="76" t="s">
        <v>120</v>
      </c>
      <c r="M419" s="76">
        <v>301</v>
      </c>
      <c r="N419" s="76" t="s">
        <v>121</v>
      </c>
      <c r="O419" s="76">
        <v>1</v>
      </c>
      <c r="P419" s="76" t="s">
        <v>122</v>
      </c>
      <c r="Q419" s="76">
        <v>4</v>
      </c>
      <c r="R419" s="76" t="s">
        <v>123</v>
      </c>
      <c r="S419" s="76">
        <v>208</v>
      </c>
      <c r="T419" s="76">
        <v>86355</v>
      </c>
      <c r="U419" s="28">
        <v>638</v>
      </c>
      <c r="V419" s="76">
        <v>3.4</v>
      </c>
      <c r="W419" s="76">
        <v>4.3999999999999997E-2</v>
      </c>
      <c r="X419" s="76">
        <v>38</v>
      </c>
      <c r="Y419" s="76">
        <v>55094.49</v>
      </c>
      <c r="Z419" s="76">
        <v>24.244</v>
      </c>
    </row>
    <row r="420" spans="1:26">
      <c r="A420" s="27">
        <v>43864</v>
      </c>
      <c r="B420" s="76" t="s">
        <v>35</v>
      </c>
      <c r="C420" s="51">
        <v>43862</v>
      </c>
      <c r="D420" s="76">
        <v>2020</v>
      </c>
      <c r="E420" s="76">
        <v>2</v>
      </c>
      <c r="F420" s="76">
        <v>120115</v>
      </c>
      <c r="G420" s="76" t="s">
        <v>899</v>
      </c>
      <c r="H420" s="76" t="s">
        <v>116</v>
      </c>
      <c r="I420" s="76" t="s">
        <v>117</v>
      </c>
      <c r="J420" s="76" t="s">
        <v>118</v>
      </c>
      <c r="K420" s="76" t="s">
        <v>119</v>
      </c>
      <c r="L420" s="76" t="s">
        <v>120</v>
      </c>
      <c r="M420" s="76">
        <v>301</v>
      </c>
      <c r="N420" s="76" t="s">
        <v>121</v>
      </c>
      <c r="O420" s="76">
        <v>1</v>
      </c>
      <c r="P420" s="76" t="s">
        <v>122</v>
      </c>
      <c r="Q420" s="76">
        <v>4</v>
      </c>
      <c r="R420" s="76" t="s">
        <v>123</v>
      </c>
      <c r="S420" s="76">
        <v>208</v>
      </c>
      <c r="T420" s="76">
        <v>86411</v>
      </c>
      <c r="U420" s="28">
        <v>596.6</v>
      </c>
      <c r="V420" s="76">
        <v>3.2</v>
      </c>
      <c r="W420" s="76">
        <v>2.1999999999999999E-2</v>
      </c>
      <c r="X420" s="76">
        <v>19</v>
      </c>
      <c r="Y420" s="76">
        <v>51552.802600000003</v>
      </c>
      <c r="Z420" s="76">
        <v>11.3354</v>
      </c>
    </row>
    <row r="421" spans="1:26">
      <c r="A421" s="27">
        <v>43864</v>
      </c>
      <c r="B421" s="76" t="s">
        <v>35</v>
      </c>
      <c r="C421" s="51">
        <v>43862</v>
      </c>
      <c r="D421" s="76">
        <v>2020</v>
      </c>
      <c r="E421" s="76">
        <v>2</v>
      </c>
      <c r="F421" s="76">
        <v>120115</v>
      </c>
      <c r="G421" s="76" t="s">
        <v>899</v>
      </c>
      <c r="H421" s="76" t="s">
        <v>116</v>
      </c>
      <c r="I421" s="76" t="s">
        <v>117</v>
      </c>
      <c r="J421" s="76" t="s">
        <v>118</v>
      </c>
      <c r="K421" s="76" t="s">
        <v>119</v>
      </c>
      <c r="L421" s="76" t="s">
        <v>120</v>
      </c>
      <c r="M421" s="76">
        <v>301</v>
      </c>
      <c r="N421" s="76" t="s">
        <v>121</v>
      </c>
      <c r="O421" s="76">
        <v>1</v>
      </c>
      <c r="P421" s="76" t="s">
        <v>122</v>
      </c>
      <c r="Q421" s="76">
        <v>4</v>
      </c>
      <c r="R421" s="76" t="s">
        <v>123</v>
      </c>
      <c r="S421" s="76">
        <v>206</v>
      </c>
      <c r="T421" s="76">
        <v>86211</v>
      </c>
      <c r="U421" s="28">
        <v>594.4</v>
      </c>
      <c r="V421" s="76">
        <v>3.2</v>
      </c>
      <c r="W421" s="76">
        <v>1.2E-2</v>
      </c>
      <c r="X421" s="76">
        <v>10</v>
      </c>
      <c r="Y421" s="76">
        <v>51243.818399999996</v>
      </c>
      <c r="Z421" s="76">
        <v>5.944</v>
      </c>
    </row>
    <row r="422" spans="1:26">
      <c r="A422" s="27">
        <v>43864</v>
      </c>
      <c r="B422" s="76" t="s">
        <v>35</v>
      </c>
      <c r="C422" s="51">
        <v>43862</v>
      </c>
      <c r="D422" s="76">
        <v>2020</v>
      </c>
      <c r="E422" s="76">
        <v>2</v>
      </c>
      <c r="F422" s="76">
        <v>120115</v>
      </c>
      <c r="G422" s="76" t="s">
        <v>899</v>
      </c>
      <c r="H422" s="76" t="s">
        <v>116</v>
      </c>
      <c r="I422" s="76" t="s">
        <v>117</v>
      </c>
      <c r="J422" s="76" t="s">
        <v>118</v>
      </c>
      <c r="K422" s="76" t="s">
        <v>119</v>
      </c>
      <c r="L422" s="76" t="s">
        <v>120</v>
      </c>
      <c r="M422" s="76">
        <v>301</v>
      </c>
      <c r="N422" s="76" t="s">
        <v>121</v>
      </c>
      <c r="O422" s="76">
        <v>1</v>
      </c>
      <c r="P422" s="76" t="s">
        <v>122</v>
      </c>
      <c r="Q422" s="76">
        <v>4</v>
      </c>
      <c r="R422" s="76" t="s">
        <v>123</v>
      </c>
      <c r="S422" s="76">
        <v>207</v>
      </c>
      <c r="T422" s="76">
        <v>86491</v>
      </c>
      <c r="U422" s="28">
        <v>595.6</v>
      </c>
      <c r="V422" s="76">
        <v>3.2</v>
      </c>
      <c r="W422" s="76">
        <v>6.0000000000000001E-3</v>
      </c>
      <c r="X422" s="76">
        <v>5</v>
      </c>
      <c r="Y422" s="76">
        <v>51514.039600000004</v>
      </c>
      <c r="Z422" s="76">
        <v>2.9780000000000002</v>
      </c>
    </row>
    <row r="423" spans="1:26">
      <c r="A423" s="27">
        <v>43864</v>
      </c>
      <c r="B423" s="76" t="s">
        <v>35</v>
      </c>
      <c r="C423" s="51">
        <v>43862</v>
      </c>
      <c r="D423" s="76">
        <v>2020</v>
      </c>
      <c r="E423" s="76">
        <v>2</v>
      </c>
      <c r="F423" s="76">
        <v>120115</v>
      </c>
      <c r="G423" s="76" t="s">
        <v>899</v>
      </c>
      <c r="H423" s="76" t="s">
        <v>116</v>
      </c>
      <c r="I423" s="76" t="s">
        <v>117</v>
      </c>
      <c r="J423" s="76" t="s">
        <v>118</v>
      </c>
      <c r="K423" s="76" t="s">
        <v>119</v>
      </c>
      <c r="L423" s="76" t="s">
        <v>120</v>
      </c>
      <c r="M423" s="76">
        <v>301</v>
      </c>
      <c r="N423" s="76" t="s">
        <v>121</v>
      </c>
      <c r="O423" s="76">
        <v>1</v>
      </c>
      <c r="P423" s="76" t="s">
        <v>122</v>
      </c>
      <c r="Q423" s="76">
        <v>4</v>
      </c>
      <c r="R423" s="76" t="s">
        <v>123</v>
      </c>
      <c r="S423" s="76">
        <v>204</v>
      </c>
      <c r="T423" s="76">
        <v>86036</v>
      </c>
      <c r="U423" s="28">
        <v>753.8</v>
      </c>
      <c r="V423" s="76">
        <v>4.0999999999999996</v>
      </c>
      <c r="W423" s="76">
        <v>1.2999999999999999E-2</v>
      </c>
      <c r="X423" s="76">
        <v>11</v>
      </c>
      <c r="Y423" s="76">
        <v>64853.936799999996</v>
      </c>
      <c r="Z423" s="76">
        <v>8.2917999999999985</v>
      </c>
    </row>
    <row r="424" spans="1:26">
      <c r="A424" s="27">
        <v>43864</v>
      </c>
      <c r="B424" s="76" t="s">
        <v>35</v>
      </c>
      <c r="C424" s="51">
        <v>43862</v>
      </c>
      <c r="D424" s="76">
        <v>2020</v>
      </c>
      <c r="E424" s="76">
        <v>2</v>
      </c>
      <c r="F424" s="76">
        <v>120115</v>
      </c>
      <c r="G424" s="76" t="s">
        <v>899</v>
      </c>
      <c r="H424" s="76" t="s">
        <v>116</v>
      </c>
      <c r="I424" s="76" t="s">
        <v>117</v>
      </c>
      <c r="J424" s="76" t="s">
        <v>118</v>
      </c>
      <c r="K424" s="76" t="s">
        <v>119</v>
      </c>
      <c r="L424" s="76" t="s">
        <v>120</v>
      </c>
      <c r="M424" s="76">
        <v>301</v>
      </c>
      <c r="N424" s="76" t="s">
        <v>121</v>
      </c>
      <c r="O424" s="76">
        <v>1</v>
      </c>
      <c r="P424" s="76" t="s">
        <v>122</v>
      </c>
      <c r="Q424" s="76">
        <v>4</v>
      </c>
      <c r="R424" s="76" t="s">
        <v>123</v>
      </c>
      <c r="S424" s="76">
        <v>205</v>
      </c>
      <c r="T424" s="76">
        <v>86450</v>
      </c>
      <c r="U424" s="28">
        <v>608.79999999999995</v>
      </c>
      <c r="V424" s="76">
        <v>3.3</v>
      </c>
      <c r="W424" s="76">
        <v>8.9999999999999993E-3</v>
      </c>
      <c r="X424" s="76">
        <v>8</v>
      </c>
      <c r="Y424" s="76">
        <v>52630.759999999995</v>
      </c>
      <c r="Z424" s="76">
        <v>4.8704000000000001</v>
      </c>
    </row>
    <row r="425" spans="1:26">
      <c r="A425" s="27">
        <v>43864</v>
      </c>
      <c r="B425" s="76" t="s">
        <v>35</v>
      </c>
      <c r="C425" s="51">
        <v>43862</v>
      </c>
      <c r="D425" s="76">
        <v>2020</v>
      </c>
      <c r="E425" s="76">
        <v>2</v>
      </c>
      <c r="F425" s="76">
        <v>120115</v>
      </c>
      <c r="G425" s="76" t="s">
        <v>899</v>
      </c>
      <c r="H425" s="76" t="s">
        <v>116</v>
      </c>
      <c r="I425" s="76" t="s">
        <v>117</v>
      </c>
      <c r="J425" s="76" t="s">
        <v>118</v>
      </c>
      <c r="K425" s="76" t="s">
        <v>119</v>
      </c>
      <c r="L425" s="76" t="s">
        <v>120</v>
      </c>
      <c r="M425" s="76">
        <v>301</v>
      </c>
      <c r="N425" s="76" t="s">
        <v>121</v>
      </c>
      <c r="O425" s="76">
        <v>1</v>
      </c>
      <c r="P425" s="76" t="s">
        <v>122</v>
      </c>
      <c r="Q425" s="76">
        <v>4</v>
      </c>
      <c r="R425" s="76" t="s">
        <v>123</v>
      </c>
      <c r="S425" s="76">
        <v>202</v>
      </c>
      <c r="T425" s="76">
        <v>84073</v>
      </c>
      <c r="U425" s="28">
        <v>771.3</v>
      </c>
      <c r="V425" s="76">
        <v>4.0999999999999996</v>
      </c>
      <c r="W425" s="76">
        <v>2.5000000000000001E-2</v>
      </c>
      <c r="X425" s="76">
        <v>21</v>
      </c>
      <c r="Y425" s="76">
        <v>64845.5049</v>
      </c>
      <c r="Z425" s="76">
        <v>16.197299999999998</v>
      </c>
    </row>
    <row r="426" spans="1:26">
      <c r="A426" s="27">
        <v>43864</v>
      </c>
      <c r="B426" s="76" t="s">
        <v>35</v>
      </c>
      <c r="C426" s="51">
        <v>43862</v>
      </c>
      <c r="D426" s="76">
        <v>2020</v>
      </c>
      <c r="E426" s="76">
        <v>2</v>
      </c>
      <c r="F426" s="76">
        <v>120115</v>
      </c>
      <c r="G426" s="76" t="s">
        <v>899</v>
      </c>
      <c r="H426" s="76" t="s">
        <v>116</v>
      </c>
      <c r="I426" s="76" t="s">
        <v>117</v>
      </c>
      <c r="J426" s="76" t="s">
        <v>118</v>
      </c>
      <c r="K426" s="76" t="s">
        <v>119</v>
      </c>
      <c r="L426" s="76" t="s">
        <v>120</v>
      </c>
      <c r="M426" s="76">
        <v>301</v>
      </c>
      <c r="N426" s="76" t="s">
        <v>121</v>
      </c>
      <c r="O426" s="76">
        <v>1</v>
      </c>
      <c r="P426" s="76" t="s">
        <v>122</v>
      </c>
      <c r="Q426" s="76">
        <v>4</v>
      </c>
      <c r="R426" s="76" t="s">
        <v>123</v>
      </c>
      <c r="S426" s="76">
        <v>203</v>
      </c>
      <c r="T426" s="76">
        <v>86216</v>
      </c>
      <c r="U426" s="28">
        <v>759.8</v>
      </c>
      <c r="V426" s="76">
        <v>4.0999999999999996</v>
      </c>
      <c r="W426" s="76">
        <v>2.8000000000000001E-2</v>
      </c>
      <c r="X426" s="76">
        <v>24</v>
      </c>
      <c r="Y426" s="76">
        <v>65506.916799999999</v>
      </c>
      <c r="Z426" s="76">
        <v>18.235199999999995</v>
      </c>
    </row>
    <row r="427" spans="1:26">
      <c r="A427" s="27">
        <v>43864</v>
      </c>
      <c r="B427" s="76" t="s">
        <v>35</v>
      </c>
      <c r="C427" s="51">
        <v>43862</v>
      </c>
      <c r="D427" s="76">
        <v>2020</v>
      </c>
      <c r="E427" s="76">
        <v>2</v>
      </c>
      <c r="F427" s="76">
        <v>120115</v>
      </c>
      <c r="G427" s="76" t="s">
        <v>899</v>
      </c>
      <c r="H427" s="76" t="s">
        <v>116</v>
      </c>
      <c r="I427" s="76" t="s">
        <v>117</v>
      </c>
      <c r="J427" s="76" t="s">
        <v>118</v>
      </c>
      <c r="K427" s="76" t="s">
        <v>119</v>
      </c>
      <c r="L427" s="76" t="s">
        <v>120</v>
      </c>
      <c r="M427" s="76">
        <v>301</v>
      </c>
      <c r="N427" s="76" t="s">
        <v>121</v>
      </c>
      <c r="O427" s="76">
        <v>1</v>
      </c>
      <c r="P427" s="76" t="s">
        <v>122</v>
      </c>
      <c r="Q427" s="76">
        <v>4</v>
      </c>
      <c r="R427" s="76" t="s">
        <v>123</v>
      </c>
      <c r="S427" s="76">
        <v>201</v>
      </c>
      <c r="T427" s="76">
        <v>85799</v>
      </c>
      <c r="U427" s="28">
        <v>754.2</v>
      </c>
      <c r="V427" s="76">
        <v>4</v>
      </c>
      <c r="W427" s="76">
        <v>3.1E-2</v>
      </c>
      <c r="X427" s="76">
        <v>27</v>
      </c>
      <c r="Y427" s="76">
        <v>64709.605800000005</v>
      </c>
      <c r="Z427" s="76">
        <v>20.363400000000002</v>
      </c>
    </row>
    <row r="428" spans="1:26">
      <c r="A428" s="27">
        <v>43864</v>
      </c>
      <c r="B428" s="76" t="s">
        <v>34</v>
      </c>
      <c r="C428" s="51">
        <v>43857</v>
      </c>
      <c r="D428" s="76">
        <v>2020</v>
      </c>
      <c r="E428" s="76">
        <v>1</v>
      </c>
      <c r="F428" s="76">
        <v>120115</v>
      </c>
      <c r="G428" s="76" t="s">
        <v>899</v>
      </c>
      <c r="H428" s="76" t="s">
        <v>116</v>
      </c>
      <c r="I428" s="76" t="s">
        <v>117</v>
      </c>
      <c r="J428" s="76" t="s">
        <v>118</v>
      </c>
      <c r="K428" s="76" t="s">
        <v>119</v>
      </c>
      <c r="L428" s="76" t="s">
        <v>120</v>
      </c>
      <c r="M428" s="76">
        <v>301</v>
      </c>
      <c r="N428" s="76" t="s">
        <v>121</v>
      </c>
      <c r="O428" s="76">
        <v>1</v>
      </c>
      <c r="P428" s="76" t="s">
        <v>122</v>
      </c>
      <c r="Q428" s="76">
        <v>4</v>
      </c>
      <c r="R428" s="76" t="s">
        <v>123</v>
      </c>
      <c r="S428" s="76">
        <v>201</v>
      </c>
      <c r="T428" s="76">
        <v>85799</v>
      </c>
      <c r="U428" s="28">
        <v>754.2</v>
      </c>
      <c r="V428" s="76">
        <v>4</v>
      </c>
      <c r="W428" s="76">
        <v>4.2999999999999997E-2</v>
      </c>
      <c r="X428" s="76">
        <v>37</v>
      </c>
      <c r="Y428" s="76">
        <v>64709.605800000005</v>
      </c>
      <c r="Z428" s="76">
        <v>27.9054</v>
      </c>
    </row>
    <row r="429" spans="1:26">
      <c r="A429" s="27">
        <v>43864</v>
      </c>
      <c r="B429" s="76" t="s">
        <v>34</v>
      </c>
      <c r="C429" s="51">
        <v>43857</v>
      </c>
      <c r="D429" s="76">
        <v>2020</v>
      </c>
      <c r="E429" s="76">
        <v>1</v>
      </c>
      <c r="F429" s="76">
        <v>120115</v>
      </c>
      <c r="G429" s="76" t="s">
        <v>899</v>
      </c>
      <c r="H429" s="76" t="s">
        <v>116</v>
      </c>
      <c r="I429" s="76" t="s">
        <v>117</v>
      </c>
      <c r="J429" s="76" t="s">
        <v>118</v>
      </c>
      <c r="K429" s="76" t="s">
        <v>119</v>
      </c>
      <c r="L429" s="76" t="s">
        <v>120</v>
      </c>
      <c r="M429" s="76">
        <v>301</v>
      </c>
      <c r="N429" s="76" t="s">
        <v>121</v>
      </c>
      <c r="O429" s="76">
        <v>1</v>
      </c>
      <c r="P429" s="76" t="s">
        <v>122</v>
      </c>
      <c r="Q429" s="76">
        <v>4</v>
      </c>
      <c r="R429" s="76" t="s">
        <v>123</v>
      </c>
      <c r="S429" s="76">
        <v>202</v>
      </c>
      <c r="T429" s="76">
        <v>84073</v>
      </c>
      <c r="U429" s="28">
        <v>771.3</v>
      </c>
      <c r="V429" s="76">
        <v>4.0999999999999996</v>
      </c>
      <c r="W429" s="76">
        <v>5.5E-2</v>
      </c>
      <c r="X429" s="76">
        <v>46</v>
      </c>
      <c r="Y429" s="76">
        <v>64845.5049</v>
      </c>
      <c r="Z429" s="76">
        <v>35.479799999999997</v>
      </c>
    </row>
    <row r="430" spans="1:26">
      <c r="A430" s="27">
        <v>43864</v>
      </c>
      <c r="B430" s="76" t="s">
        <v>34</v>
      </c>
      <c r="C430" s="51">
        <v>43857</v>
      </c>
      <c r="D430" s="76">
        <v>2020</v>
      </c>
      <c r="E430" s="76">
        <v>1</v>
      </c>
      <c r="F430" s="76">
        <v>120115</v>
      </c>
      <c r="G430" s="76" t="s">
        <v>899</v>
      </c>
      <c r="H430" s="76" t="s">
        <v>116</v>
      </c>
      <c r="I430" s="76" t="s">
        <v>117</v>
      </c>
      <c r="J430" s="76" t="s">
        <v>118</v>
      </c>
      <c r="K430" s="76" t="s">
        <v>119</v>
      </c>
      <c r="L430" s="76" t="s">
        <v>120</v>
      </c>
      <c r="M430" s="76">
        <v>301</v>
      </c>
      <c r="N430" s="76" t="s">
        <v>121</v>
      </c>
      <c r="O430" s="76">
        <v>1</v>
      </c>
      <c r="P430" s="76" t="s">
        <v>122</v>
      </c>
      <c r="Q430" s="76">
        <v>4</v>
      </c>
      <c r="R430" s="76" t="s">
        <v>123</v>
      </c>
      <c r="S430" s="76">
        <v>203</v>
      </c>
      <c r="T430" s="76">
        <v>86216</v>
      </c>
      <c r="U430" s="28">
        <v>759.8</v>
      </c>
      <c r="V430" s="76">
        <v>4.0999999999999996</v>
      </c>
      <c r="W430" s="76">
        <v>6.6000000000000003E-2</v>
      </c>
      <c r="X430" s="76">
        <v>57</v>
      </c>
      <c r="Y430" s="76">
        <v>65506.916799999999</v>
      </c>
      <c r="Z430" s="76">
        <v>43.308599999999998</v>
      </c>
    </row>
    <row r="431" spans="1:26">
      <c r="A431" s="27">
        <v>43864</v>
      </c>
      <c r="B431" s="76" t="s">
        <v>34</v>
      </c>
      <c r="C431" s="51">
        <v>43857</v>
      </c>
      <c r="D431" s="76">
        <v>2020</v>
      </c>
      <c r="E431" s="76">
        <v>1</v>
      </c>
      <c r="F431" s="76">
        <v>120115</v>
      </c>
      <c r="G431" s="76" t="s">
        <v>899</v>
      </c>
      <c r="H431" s="76" t="s">
        <v>116</v>
      </c>
      <c r="I431" s="76" t="s">
        <v>117</v>
      </c>
      <c r="J431" s="76" t="s">
        <v>118</v>
      </c>
      <c r="K431" s="76" t="s">
        <v>119</v>
      </c>
      <c r="L431" s="76" t="s">
        <v>120</v>
      </c>
      <c r="M431" s="76">
        <v>301</v>
      </c>
      <c r="N431" s="76" t="s">
        <v>121</v>
      </c>
      <c r="O431" s="76">
        <v>1</v>
      </c>
      <c r="P431" s="76" t="s">
        <v>122</v>
      </c>
      <c r="Q431" s="76">
        <v>4</v>
      </c>
      <c r="R431" s="76" t="s">
        <v>123</v>
      </c>
      <c r="S431" s="76">
        <v>205</v>
      </c>
      <c r="T431" s="76">
        <v>86450</v>
      </c>
      <c r="U431" s="28">
        <v>608.79999999999995</v>
      </c>
      <c r="V431" s="76">
        <v>3.3</v>
      </c>
      <c r="W431" s="76">
        <v>4.7E-2</v>
      </c>
      <c r="X431" s="76">
        <v>41</v>
      </c>
      <c r="Y431" s="76">
        <v>52630.759999999995</v>
      </c>
      <c r="Z431" s="76">
        <v>24.960799999999999</v>
      </c>
    </row>
    <row r="432" spans="1:26">
      <c r="A432" s="27">
        <v>43864</v>
      </c>
      <c r="B432" s="76" t="s">
        <v>34</v>
      </c>
      <c r="C432" s="51">
        <v>43857</v>
      </c>
      <c r="D432" s="76">
        <v>2020</v>
      </c>
      <c r="E432" s="76">
        <v>1</v>
      </c>
      <c r="F432" s="76">
        <v>120115</v>
      </c>
      <c r="G432" s="76" t="s">
        <v>899</v>
      </c>
      <c r="H432" s="76" t="s">
        <v>116</v>
      </c>
      <c r="I432" s="76" t="s">
        <v>117</v>
      </c>
      <c r="J432" s="76" t="s">
        <v>118</v>
      </c>
      <c r="K432" s="76" t="s">
        <v>119</v>
      </c>
      <c r="L432" s="76" t="s">
        <v>120</v>
      </c>
      <c r="M432" s="76">
        <v>301</v>
      </c>
      <c r="N432" s="76" t="s">
        <v>121</v>
      </c>
      <c r="O432" s="76">
        <v>1</v>
      </c>
      <c r="P432" s="76" t="s">
        <v>122</v>
      </c>
      <c r="Q432" s="76">
        <v>4</v>
      </c>
      <c r="R432" s="76" t="s">
        <v>123</v>
      </c>
      <c r="S432" s="76">
        <v>204</v>
      </c>
      <c r="T432" s="76">
        <v>86036</v>
      </c>
      <c r="U432" s="28">
        <v>753.8</v>
      </c>
      <c r="V432" s="76">
        <v>4.0999999999999996</v>
      </c>
      <c r="W432" s="76">
        <v>5.6000000000000001E-2</v>
      </c>
      <c r="X432" s="76">
        <v>48</v>
      </c>
      <c r="Y432" s="76">
        <v>64853.936799999996</v>
      </c>
      <c r="Z432" s="76">
        <v>36.182399999999994</v>
      </c>
    </row>
    <row r="433" spans="1:26">
      <c r="A433" s="27">
        <v>43864</v>
      </c>
      <c r="B433" s="76" t="s">
        <v>34</v>
      </c>
      <c r="C433" s="51">
        <v>43857</v>
      </c>
      <c r="D433" s="76">
        <v>2020</v>
      </c>
      <c r="E433" s="76">
        <v>1</v>
      </c>
      <c r="F433" s="76">
        <v>120115</v>
      </c>
      <c r="G433" s="76" t="s">
        <v>899</v>
      </c>
      <c r="H433" s="76" t="s">
        <v>116</v>
      </c>
      <c r="I433" s="76" t="s">
        <v>117</v>
      </c>
      <c r="J433" s="76" t="s">
        <v>118</v>
      </c>
      <c r="K433" s="76" t="s">
        <v>119</v>
      </c>
      <c r="L433" s="76" t="s">
        <v>120</v>
      </c>
      <c r="M433" s="76">
        <v>301</v>
      </c>
      <c r="N433" s="76" t="s">
        <v>121</v>
      </c>
      <c r="O433" s="76">
        <v>1</v>
      </c>
      <c r="P433" s="76" t="s">
        <v>122</v>
      </c>
      <c r="Q433" s="76">
        <v>4</v>
      </c>
      <c r="R433" s="76" t="s">
        <v>123</v>
      </c>
      <c r="S433" s="76">
        <v>207</v>
      </c>
      <c r="T433" s="76">
        <v>86491</v>
      </c>
      <c r="U433" s="28">
        <v>595.6</v>
      </c>
      <c r="V433" s="76">
        <v>3.2</v>
      </c>
      <c r="W433" s="76">
        <v>4.2000000000000003E-2</v>
      </c>
      <c r="X433" s="76">
        <v>36</v>
      </c>
      <c r="Y433" s="76">
        <v>51514.039600000004</v>
      </c>
      <c r="Z433" s="76">
        <v>21.441600000000001</v>
      </c>
    </row>
    <row r="434" spans="1:26">
      <c r="A434" s="27">
        <v>43864</v>
      </c>
      <c r="B434" s="76" t="s">
        <v>34</v>
      </c>
      <c r="C434" s="51">
        <v>43857</v>
      </c>
      <c r="D434" s="76">
        <v>2020</v>
      </c>
      <c r="E434" s="76">
        <v>1</v>
      </c>
      <c r="F434" s="76">
        <v>120115</v>
      </c>
      <c r="G434" s="76" t="s">
        <v>899</v>
      </c>
      <c r="H434" s="76" t="s">
        <v>116</v>
      </c>
      <c r="I434" s="76" t="s">
        <v>117</v>
      </c>
      <c r="J434" s="76" t="s">
        <v>118</v>
      </c>
      <c r="K434" s="76" t="s">
        <v>119</v>
      </c>
      <c r="L434" s="76" t="s">
        <v>120</v>
      </c>
      <c r="M434" s="76">
        <v>301</v>
      </c>
      <c r="N434" s="76" t="s">
        <v>121</v>
      </c>
      <c r="O434" s="76">
        <v>1</v>
      </c>
      <c r="P434" s="76" t="s">
        <v>122</v>
      </c>
      <c r="Q434" s="76">
        <v>4</v>
      </c>
      <c r="R434" s="76" t="s">
        <v>123</v>
      </c>
      <c r="S434" s="76">
        <v>206</v>
      </c>
      <c r="T434" s="76">
        <v>86211</v>
      </c>
      <c r="U434" s="28">
        <v>594.4</v>
      </c>
      <c r="V434" s="76">
        <v>3.2</v>
      </c>
      <c r="W434" s="76">
        <v>4.4999999999999998E-2</v>
      </c>
      <c r="X434" s="76">
        <v>39</v>
      </c>
      <c r="Y434" s="76">
        <v>51243.818399999996</v>
      </c>
      <c r="Z434" s="76">
        <v>23.1816</v>
      </c>
    </row>
    <row r="435" spans="1:26">
      <c r="A435" s="27">
        <v>43864</v>
      </c>
      <c r="B435" s="76" t="s">
        <v>34</v>
      </c>
      <c r="C435" s="51">
        <v>43857</v>
      </c>
      <c r="D435" s="76">
        <v>2020</v>
      </c>
      <c r="E435" s="76">
        <v>1</v>
      </c>
      <c r="F435" s="76">
        <v>120115</v>
      </c>
      <c r="G435" s="76" t="s">
        <v>899</v>
      </c>
      <c r="H435" s="76" t="s">
        <v>116</v>
      </c>
      <c r="I435" s="76" t="s">
        <v>117</v>
      </c>
      <c r="J435" s="76" t="s">
        <v>118</v>
      </c>
      <c r="K435" s="76" t="s">
        <v>119</v>
      </c>
      <c r="L435" s="76" t="s">
        <v>120</v>
      </c>
      <c r="M435" s="76">
        <v>301</v>
      </c>
      <c r="N435" s="76" t="s">
        <v>121</v>
      </c>
      <c r="O435" s="76">
        <v>1</v>
      </c>
      <c r="P435" s="76" t="s">
        <v>122</v>
      </c>
      <c r="Q435" s="76">
        <v>4</v>
      </c>
      <c r="R435" s="76" t="s">
        <v>123</v>
      </c>
      <c r="S435" s="76">
        <v>208</v>
      </c>
      <c r="T435" s="76">
        <v>86411</v>
      </c>
      <c r="U435" s="28">
        <v>596.6</v>
      </c>
      <c r="V435" s="76">
        <v>3.2</v>
      </c>
      <c r="W435" s="76">
        <v>4.2999999999999997E-2</v>
      </c>
      <c r="X435" s="76">
        <v>37</v>
      </c>
      <c r="Y435" s="76">
        <v>51552.802600000003</v>
      </c>
      <c r="Z435" s="76">
        <v>22.074200000000001</v>
      </c>
    </row>
    <row r="436" spans="1:26">
      <c r="A436" s="27">
        <v>43857</v>
      </c>
      <c r="B436" s="76" t="s">
        <v>33</v>
      </c>
      <c r="C436" s="51">
        <v>43850</v>
      </c>
      <c r="D436" s="76">
        <v>2020</v>
      </c>
      <c r="E436" s="76">
        <v>1</v>
      </c>
      <c r="F436" s="76">
        <v>120115</v>
      </c>
      <c r="G436" s="76" t="s">
        <v>899</v>
      </c>
      <c r="H436" s="76" t="s">
        <v>116</v>
      </c>
      <c r="I436" s="76" t="s">
        <v>117</v>
      </c>
      <c r="J436" s="76" t="s">
        <v>118</v>
      </c>
      <c r="K436" s="76" t="s">
        <v>119</v>
      </c>
      <c r="L436" s="76" t="s">
        <v>120</v>
      </c>
      <c r="M436" s="76">
        <v>301</v>
      </c>
      <c r="N436" s="76" t="s">
        <v>121</v>
      </c>
      <c r="O436" s="76">
        <v>1</v>
      </c>
      <c r="P436" s="76" t="s">
        <v>122</v>
      </c>
      <c r="Q436" s="76">
        <v>4</v>
      </c>
      <c r="R436" s="76" t="s">
        <v>123</v>
      </c>
      <c r="S436" s="76">
        <v>208</v>
      </c>
      <c r="T436" s="76">
        <v>86454</v>
      </c>
      <c r="U436" s="28">
        <v>552.1</v>
      </c>
      <c r="V436" s="76">
        <v>3.2</v>
      </c>
      <c r="W436" s="76">
        <v>0.05</v>
      </c>
      <c r="X436" s="76">
        <v>43</v>
      </c>
      <c r="Y436" s="76">
        <v>47731.253400000001</v>
      </c>
      <c r="Z436" s="76">
        <v>23.740299999999998</v>
      </c>
    </row>
    <row r="437" spans="1:26">
      <c r="A437" s="27">
        <v>43857</v>
      </c>
      <c r="B437" s="76" t="s">
        <v>33</v>
      </c>
      <c r="C437" s="51">
        <v>43850</v>
      </c>
      <c r="D437" s="76">
        <v>2020</v>
      </c>
      <c r="E437" s="76">
        <v>1</v>
      </c>
      <c r="F437" s="76">
        <v>120115</v>
      </c>
      <c r="G437" s="76" t="s">
        <v>899</v>
      </c>
      <c r="H437" s="76" t="s">
        <v>116</v>
      </c>
      <c r="I437" s="76" t="s">
        <v>117</v>
      </c>
      <c r="J437" s="76" t="s">
        <v>118</v>
      </c>
      <c r="K437" s="76" t="s">
        <v>119</v>
      </c>
      <c r="L437" s="76" t="s">
        <v>120</v>
      </c>
      <c r="M437" s="76">
        <v>301</v>
      </c>
      <c r="N437" s="76" t="s">
        <v>121</v>
      </c>
      <c r="O437" s="76">
        <v>1</v>
      </c>
      <c r="P437" s="76" t="s">
        <v>122</v>
      </c>
      <c r="Q437" s="76">
        <v>4</v>
      </c>
      <c r="R437" s="76" t="s">
        <v>123</v>
      </c>
      <c r="S437" s="76">
        <v>207</v>
      </c>
      <c r="T437" s="76">
        <v>86542</v>
      </c>
      <c r="U437" s="28">
        <v>544.20000000000005</v>
      </c>
      <c r="V437" s="76">
        <v>3.2</v>
      </c>
      <c r="W437" s="76">
        <v>5.8999999999999997E-2</v>
      </c>
      <c r="X437" s="76">
        <v>51</v>
      </c>
      <c r="Y437" s="76">
        <v>47096.156400000007</v>
      </c>
      <c r="Z437" s="76">
        <v>27.754200000000001</v>
      </c>
    </row>
    <row r="438" spans="1:26">
      <c r="A438" s="27">
        <v>43857</v>
      </c>
      <c r="B438" s="76" t="s">
        <v>33</v>
      </c>
      <c r="C438" s="51">
        <v>43850</v>
      </c>
      <c r="D438" s="76">
        <v>2020</v>
      </c>
      <c r="E438" s="76">
        <v>1</v>
      </c>
      <c r="F438" s="76">
        <v>120115</v>
      </c>
      <c r="G438" s="76" t="s">
        <v>899</v>
      </c>
      <c r="H438" s="76" t="s">
        <v>116</v>
      </c>
      <c r="I438" s="76" t="s">
        <v>117</v>
      </c>
      <c r="J438" s="76" t="s">
        <v>118</v>
      </c>
      <c r="K438" s="76" t="s">
        <v>119</v>
      </c>
      <c r="L438" s="76" t="s">
        <v>120</v>
      </c>
      <c r="M438" s="76">
        <v>301</v>
      </c>
      <c r="N438" s="76" t="s">
        <v>121</v>
      </c>
      <c r="O438" s="76">
        <v>1</v>
      </c>
      <c r="P438" s="76" t="s">
        <v>122</v>
      </c>
      <c r="Q438" s="76">
        <v>4</v>
      </c>
      <c r="R438" s="76" t="s">
        <v>123</v>
      </c>
      <c r="S438" s="76">
        <v>206</v>
      </c>
      <c r="T438" s="76">
        <v>86252</v>
      </c>
      <c r="U438" s="28">
        <v>550.20000000000005</v>
      </c>
      <c r="V438" s="76">
        <v>3.2</v>
      </c>
      <c r="W438" s="76">
        <v>4.8000000000000001E-2</v>
      </c>
      <c r="X438" s="76">
        <v>41</v>
      </c>
      <c r="Y438" s="76">
        <v>47455.850400000003</v>
      </c>
      <c r="Z438" s="76">
        <v>22.558199999999999</v>
      </c>
    </row>
    <row r="439" spans="1:26">
      <c r="A439" s="27">
        <v>43857</v>
      </c>
      <c r="B439" s="76" t="s">
        <v>33</v>
      </c>
      <c r="C439" s="51">
        <v>43850</v>
      </c>
      <c r="D439" s="76">
        <v>2020</v>
      </c>
      <c r="E439" s="76">
        <v>1</v>
      </c>
      <c r="F439" s="76">
        <v>120115</v>
      </c>
      <c r="G439" s="76" t="s">
        <v>899</v>
      </c>
      <c r="H439" s="76" t="s">
        <v>116</v>
      </c>
      <c r="I439" s="76" t="s">
        <v>117</v>
      </c>
      <c r="J439" s="76" t="s">
        <v>118</v>
      </c>
      <c r="K439" s="76" t="s">
        <v>119</v>
      </c>
      <c r="L439" s="76" t="s">
        <v>120</v>
      </c>
      <c r="M439" s="76">
        <v>301</v>
      </c>
      <c r="N439" s="76" t="s">
        <v>121</v>
      </c>
      <c r="O439" s="76">
        <v>1</v>
      </c>
      <c r="P439" s="76" t="s">
        <v>122</v>
      </c>
      <c r="Q439" s="76">
        <v>4</v>
      </c>
      <c r="R439" s="76" t="s">
        <v>123</v>
      </c>
      <c r="S439" s="76">
        <v>205</v>
      </c>
      <c r="T439" s="76">
        <v>86500</v>
      </c>
      <c r="U439" s="28">
        <v>558.4</v>
      </c>
      <c r="V439" s="76">
        <v>3.3</v>
      </c>
      <c r="W439" s="76">
        <v>5.8000000000000003E-2</v>
      </c>
      <c r="X439" s="76">
        <v>50</v>
      </c>
      <c r="Y439" s="76">
        <v>48301.599999999999</v>
      </c>
      <c r="Z439" s="76">
        <v>27.92</v>
      </c>
    </row>
    <row r="440" spans="1:26">
      <c r="A440" s="27">
        <v>43857</v>
      </c>
      <c r="B440" s="76" t="s">
        <v>33</v>
      </c>
      <c r="C440" s="51">
        <v>43850</v>
      </c>
      <c r="D440" s="76">
        <v>2020</v>
      </c>
      <c r="E440" s="76">
        <v>1</v>
      </c>
      <c r="F440" s="76">
        <v>120115</v>
      </c>
      <c r="G440" s="76" t="s">
        <v>899</v>
      </c>
      <c r="H440" s="76" t="s">
        <v>116</v>
      </c>
      <c r="I440" s="76" t="s">
        <v>117</v>
      </c>
      <c r="J440" s="76" t="s">
        <v>118</v>
      </c>
      <c r="K440" s="76" t="s">
        <v>119</v>
      </c>
      <c r="L440" s="76" t="s">
        <v>120</v>
      </c>
      <c r="M440" s="76">
        <v>301</v>
      </c>
      <c r="N440" s="76" t="s">
        <v>121</v>
      </c>
      <c r="O440" s="76">
        <v>1</v>
      </c>
      <c r="P440" s="76" t="s">
        <v>122</v>
      </c>
      <c r="Q440" s="76">
        <v>4</v>
      </c>
      <c r="R440" s="76" t="s">
        <v>123</v>
      </c>
      <c r="S440" s="76">
        <v>204</v>
      </c>
      <c r="T440" s="76">
        <v>86083</v>
      </c>
      <c r="U440" s="28">
        <v>697.4</v>
      </c>
      <c r="V440" s="76">
        <v>4.0999999999999996</v>
      </c>
      <c r="W440" s="76">
        <v>5.5E-2</v>
      </c>
      <c r="X440" s="76">
        <v>47</v>
      </c>
      <c r="Y440" s="76">
        <v>60034.284199999995</v>
      </c>
      <c r="Z440" s="76">
        <v>32.777799999999999</v>
      </c>
    </row>
    <row r="441" spans="1:26">
      <c r="A441" s="27">
        <v>43857</v>
      </c>
      <c r="B441" s="76" t="s">
        <v>33</v>
      </c>
      <c r="C441" s="51">
        <v>43850</v>
      </c>
      <c r="D441" s="76">
        <v>2020</v>
      </c>
      <c r="E441" s="76">
        <v>1</v>
      </c>
      <c r="F441" s="76">
        <v>120115</v>
      </c>
      <c r="G441" s="76" t="s">
        <v>899</v>
      </c>
      <c r="H441" s="76" t="s">
        <v>116</v>
      </c>
      <c r="I441" s="76" t="s">
        <v>117</v>
      </c>
      <c r="J441" s="76" t="s">
        <v>118</v>
      </c>
      <c r="K441" s="76" t="s">
        <v>119</v>
      </c>
      <c r="L441" s="76" t="s">
        <v>120</v>
      </c>
      <c r="M441" s="76">
        <v>301</v>
      </c>
      <c r="N441" s="76" t="s">
        <v>121</v>
      </c>
      <c r="O441" s="76">
        <v>1</v>
      </c>
      <c r="P441" s="76" t="s">
        <v>122</v>
      </c>
      <c r="Q441" s="76">
        <v>4</v>
      </c>
      <c r="R441" s="76" t="s">
        <v>123</v>
      </c>
      <c r="S441" s="76">
        <v>203</v>
      </c>
      <c r="T441" s="76">
        <v>86294</v>
      </c>
      <c r="U441" s="28">
        <v>698.3</v>
      </c>
      <c r="V441" s="76">
        <v>4.0999999999999996</v>
      </c>
      <c r="W441" s="76">
        <v>0.09</v>
      </c>
      <c r="X441" s="76">
        <v>78</v>
      </c>
      <c r="Y441" s="76">
        <v>60259.100199999993</v>
      </c>
      <c r="Z441" s="76">
        <v>54.467399999999991</v>
      </c>
    </row>
    <row r="442" spans="1:26">
      <c r="A442" s="27">
        <v>43857</v>
      </c>
      <c r="B442" s="76" t="s">
        <v>33</v>
      </c>
      <c r="C442" s="51">
        <v>43850</v>
      </c>
      <c r="D442" s="76">
        <v>2020</v>
      </c>
      <c r="E442" s="76">
        <v>1</v>
      </c>
      <c r="F442" s="76">
        <v>120115</v>
      </c>
      <c r="G442" s="76" t="s">
        <v>899</v>
      </c>
      <c r="H442" s="76" t="s">
        <v>116</v>
      </c>
      <c r="I442" s="76" t="s">
        <v>117</v>
      </c>
      <c r="J442" s="76" t="s">
        <v>118</v>
      </c>
      <c r="K442" s="76" t="s">
        <v>119</v>
      </c>
      <c r="L442" s="76" t="s">
        <v>120</v>
      </c>
      <c r="M442" s="76">
        <v>301</v>
      </c>
      <c r="N442" s="76" t="s">
        <v>121</v>
      </c>
      <c r="O442" s="76">
        <v>1</v>
      </c>
      <c r="P442" s="76" t="s">
        <v>122</v>
      </c>
      <c r="Q442" s="76">
        <v>4</v>
      </c>
      <c r="R442" s="76" t="s">
        <v>123</v>
      </c>
      <c r="S442" s="76">
        <v>202</v>
      </c>
      <c r="T442" s="76">
        <v>84162</v>
      </c>
      <c r="U442" s="28">
        <v>713.2</v>
      </c>
      <c r="V442" s="76">
        <v>4.0999999999999996</v>
      </c>
      <c r="W442" s="76">
        <v>0.106</v>
      </c>
      <c r="X442" s="76">
        <v>89</v>
      </c>
      <c r="Y442" s="76">
        <v>60024.338400000008</v>
      </c>
      <c r="Z442" s="76">
        <v>63.474800000000002</v>
      </c>
    </row>
    <row r="443" spans="1:26">
      <c r="A443" s="27">
        <v>43857</v>
      </c>
      <c r="B443" s="76" t="s">
        <v>33</v>
      </c>
      <c r="C443" s="51">
        <v>43850</v>
      </c>
      <c r="D443" s="76">
        <v>2020</v>
      </c>
      <c r="E443" s="76">
        <v>1</v>
      </c>
      <c r="F443" s="76">
        <v>120115</v>
      </c>
      <c r="G443" s="76" t="s">
        <v>899</v>
      </c>
      <c r="H443" s="76" t="s">
        <v>116</v>
      </c>
      <c r="I443" s="76" t="s">
        <v>117</v>
      </c>
      <c r="J443" s="76" t="s">
        <v>118</v>
      </c>
      <c r="K443" s="76" t="s">
        <v>119</v>
      </c>
      <c r="L443" s="76" t="s">
        <v>120</v>
      </c>
      <c r="M443" s="76">
        <v>301</v>
      </c>
      <c r="N443" s="76" t="s">
        <v>121</v>
      </c>
      <c r="O443" s="76">
        <v>1</v>
      </c>
      <c r="P443" s="76" t="s">
        <v>122</v>
      </c>
      <c r="Q443" s="76">
        <v>4</v>
      </c>
      <c r="R443" s="76" t="s">
        <v>123</v>
      </c>
      <c r="S443" s="76">
        <v>201</v>
      </c>
      <c r="T443" s="76">
        <v>85885</v>
      </c>
      <c r="U443" s="28">
        <v>694</v>
      </c>
      <c r="V443" s="76">
        <v>4</v>
      </c>
      <c r="W443" s="76">
        <v>0.1</v>
      </c>
      <c r="X443" s="76">
        <v>86</v>
      </c>
      <c r="Y443" s="76">
        <v>59604.19</v>
      </c>
      <c r="Z443" s="76">
        <v>59.683999999999997</v>
      </c>
    </row>
    <row r="444" spans="1:26">
      <c r="A444" s="27">
        <v>43850</v>
      </c>
      <c r="B444" s="76" t="s">
        <v>32</v>
      </c>
      <c r="C444" s="51">
        <v>43843</v>
      </c>
      <c r="D444" s="76">
        <v>2020</v>
      </c>
      <c r="E444" s="76">
        <v>1</v>
      </c>
      <c r="F444" s="76">
        <v>120115</v>
      </c>
      <c r="G444" s="76" t="s">
        <v>899</v>
      </c>
      <c r="H444" s="76" t="s">
        <v>116</v>
      </c>
      <c r="I444" s="76" t="s">
        <v>117</v>
      </c>
      <c r="J444" s="76" t="s">
        <v>118</v>
      </c>
      <c r="K444" s="76" t="s">
        <v>119</v>
      </c>
      <c r="L444" s="76" t="s">
        <v>120</v>
      </c>
      <c r="M444" s="76">
        <v>301</v>
      </c>
      <c r="N444" s="76" t="s">
        <v>121</v>
      </c>
      <c r="O444" s="76">
        <v>1</v>
      </c>
      <c r="P444" s="76" t="s">
        <v>122</v>
      </c>
      <c r="Q444" s="76">
        <v>4</v>
      </c>
      <c r="R444" s="76" t="s">
        <v>123</v>
      </c>
      <c r="S444" s="76">
        <v>201</v>
      </c>
      <c r="T444" s="76">
        <v>85921</v>
      </c>
      <c r="U444" s="28">
        <v>640.9</v>
      </c>
      <c r="V444" s="76">
        <v>3.7</v>
      </c>
      <c r="W444" s="76">
        <v>4.2000000000000003E-2</v>
      </c>
      <c r="X444" s="76">
        <v>36</v>
      </c>
      <c r="Y444" s="76">
        <v>55066.768899999995</v>
      </c>
      <c r="Z444" s="76">
        <v>23.072399999999998</v>
      </c>
    </row>
    <row r="445" spans="1:26">
      <c r="A445" s="27">
        <v>43850</v>
      </c>
      <c r="B445" s="76" t="s">
        <v>32</v>
      </c>
      <c r="C445" s="51">
        <v>43843</v>
      </c>
      <c r="D445" s="76">
        <v>2020</v>
      </c>
      <c r="E445" s="76">
        <v>1</v>
      </c>
      <c r="F445" s="76">
        <v>120115</v>
      </c>
      <c r="G445" s="76" t="s">
        <v>899</v>
      </c>
      <c r="H445" s="76" t="s">
        <v>116</v>
      </c>
      <c r="I445" s="76" t="s">
        <v>117</v>
      </c>
      <c r="J445" s="76" t="s">
        <v>118</v>
      </c>
      <c r="K445" s="76" t="s">
        <v>119</v>
      </c>
      <c r="L445" s="76" t="s">
        <v>120</v>
      </c>
      <c r="M445" s="76">
        <v>301</v>
      </c>
      <c r="N445" s="76" t="s">
        <v>121</v>
      </c>
      <c r="O445" s="76">
        <v>1</v>
      </c>
      <c r="P445" s="76" t="s">
        <v>122</v>
      </c>
      <c r="Q445" s="76">
        <v>4</v>
      </c>
      <c r="R445" s="76" t="s">
        <v>123</v>
      </c>
      <c r="S445" s="76">
        <v>202</v>
      </c>
      <c r="T445" s="76">
        <v>84184</v>
      </c>
      <c r="U445" s="28">
        <v>659.6</v>
      </c>
      <c r="V445" s="76">
        <v>3.8</v>
      </c>
      <c r="W445" s="76">
        <v>2.5999999999999999E-2</v>
      </c>
      <c r="X445" s="76">
        <v>22</v>
      </c>
      <c r="Y445" s="76">
        <v>55527.7664</v>
      </c>
      <c r="Z445" s="76">
        <v>14.511200000000001</v>
      </c>
    </row>
    <row r="446" spans="1:26">
      <c r="A446" s="27">
        <v>43850</v>
      </c>
      <c r="B446" s="76" t="s">
        <v>32</v>
      </c>
      <c r="C446" s="51">
        <v>43843</v>
      </c>
      <c r="D446" s="76">
        <v>2020</v>
      </c>
      <c r="E446" s="76">
        <v>1</v>
      </c>
      <c r="F446" s="76">
        <v>120115</v>
      </c>
      <c r="G446" s="76" t="s">
        <v>899</v>
      </c>
      <c r="H446" s="76" t="s">
        <v>116</v>
      </c>
      <c r="I446" s="76" t="s">
        <v>117</v>
      </c>
      <c r="J446" s="76" t="s">
        <v>118</v>
      </c>
      <c r="K446" s="76" t="s">
        <v>119</v>
      </c>
      <c r="L446" s="76" t="s">
        <v>120</v>
      </c>
      <c r="M446" s="76">
        <v>301</v>
      </c>
      <c r="N446" s="76" t="s">
        <v>121</v>
      </c>
      <c r="O446" s="76">
        <v>1</v>
      </c>
      <c r="P446" s="76" t="s">
        <v>122</v>
      </c>
      <c r="Q446" s="76">
        <v>4</v>
      </c>
      <c r="R446" s="76" t="s">
        <v>123</v>
      </c>
      <c r="S446" s="76">
        <v>203</v>
      </c>
      <c r="T446" s="76">
        <v>86327</v>
      </c>
      <c r="U446" s="28">
        <v>644.79999999999995</v>
      </c>
      <c r="V446" s="76">
        <v>3.8</v>
      </c>
      <c r="W446" s="76">
        <v>3.7999999999999999E-2</v>
      </c>
      <c r="X446" s="76">
        <v>33</v>
      </c>
      <c r="Y446" s="76">
        <v>55663.649599999997</v>
      </c>
      <c r="Z446" s="76">
        <v>21.278399999999998</v>
      </c>
    </row>
    <row r="447" spans="1:26">
      <c r="A447" s="27">
        <v>43850</v>
      </c>
      <c r="B447" s="76" t="s">
        <v>32</v>
      </c>
      <c r="C447" s="51">
        <v>43843</v>
      </c>
      <c r="D447" s="76">
        <v>2020</v>
      </c>
      <c r="E447" s="76">
        <v>1</v>
      </c>
      <c r="F447" s="76">
        <v>120115</v>
      </c>
      <c r="G447" s="76" t="s">
        <v>899</v>
      </c>
      <c r="H447" s="76" t="s">
        <v>116</v>
      </c>
      <c r="I447" s="76" t="s">
        <v>117</v>
      </c>
      <c r="J447" s="76" t="s">
        <v>118</v>
      </c>
      <c r="K447" s="76" t="s">
        <v>119</v>
      </c>
      <c r="L447" s="76" t="s">
        <v>120</v>
      </c>
      <c r="M447" s="76">
        <v>301</v>
      </c>
      <c r="N447" s="76" t="s">
        <v>121</v>
      </c>
      <c r="O447" s="76">
        <v>1</v>
      </c>
      <c r="P447" s="76" t="s">
        <v>122</v>
      </c>
      <c r="Q447" s="76">
        <v>4</v>
      </c>
      <c r="R447" s="76" t="s">
        <v>123</v>
      </c>
      <c r="S447" s="76">
        <v>204</v>
      </c>
      <c r="T447" s="76">
        <v>86101</v>
      </c>
      <c r="U447" s="28">
        <v>645</v>
      </c>
      <c r="V447" s="76">
        <v>3.8</v>
      </c>
      <c r="W447" s="76">
        <v>2.1000000000000001E-2</v>
      </c>
      <c r="X447" s="76">
        <v>18</v>
      </c>
      <c r="Y447" s="76">
        <v>55535.144999999997</v>
      </c>
      <c r="Z447" s="76">
        <v>11.61</v>
      </c>
    </row>
    <row r="448" spans="1:26">
      <c r="A448" s="27">
        <v>43850</v>
      </c>
      <c r="B448" s="76" t="s">
        <v>32</v>
      </c>
      <c r="C448" s="51">
        <v>43843</v>
      </c>
      <c r="D448" s="76">
        <v>2020</v>
      </c>
      <c r="E448" s="76">
        <v>1</v>
      </c>
      <c r="F448" s="76">
        <v>120115</v>
      </c>
      <c r="G448" s="76" t="s">
        <v>899</v>
      </c>
      <c r="H448" s="76" t="s">
        <v>116</v>
      </c>
      <c r="I448" s="76" t="s">
        <v>117</v>
      </c>
      <c r="J448" s="76" t="s">
        <v>118</v>
      </c>
      <c r="K448" s="76" t="s">
        <v>119</v>
      </c>
      <c r="L448" s="76" t="s">
        <v>120</v>
      </c>
      <c r="M448" s="76">
        <v>301</v>
      </c>
      <c r="N448" s="76" t="s">
        <v>121</v>
      </c>
      <c r="O448" s="76">
        <v>1</v>
      </c>
      <c r="P448" s="76" t="s">
        <v>122</v>
      </c>
      <c r="Q448" s="76">
        <v>4</v>
      </c>
      <c r="R448" s="76" t="s">
        <v>123</v>
      </c>
      <c r="S448" s="76">
        <v>205</v>
      </c>
      <c r="T448" s="76">
        <v>86515</v>
      </c>
      <c r="U448" s="28">
        <v>515.70000000000005</v>
      </c>
      <c r="V448" s="76">
        <v>3</v>
      </c>
      <c r="W448" s="76">
        <v>1.7000000000000001E-2</v>
      </c>
      <c r="X448" s="76">
        <v>15</v>
      </c>
      <c r="Y448" s="76">
        <v>44615.785500000005</v>
      </c>
      <c r="Z448" s="76">
        <v>7.7355000000000009</v>
      </c>
    </row>
    <row r="449" spans="1:26">
      <c r="A449" s="27">
        <v>43850</v>
      </c>
      <c r="B449" s="76" t="s">
        <v>32</v>
      </c>
      <c r="C449" s="51">
        <v>43843</v>
      </c>
      <c r="D449" s="76">
        <v>2020</v>
      </c>
      <c r="E449" s="76">
        <v>1</v>
      </c>
      <c r="F449" s="76">
        <v>120115</v>
      </c>
      <c r="G449" s="76" t="s">
        <v>899</v>
      </c>
      <c r="H449" s="76" t="s">
        <v>116</v>
      </c>
      <c r="I449" s="76" t="s">
        <v>117</v>
      </c>
      <c r="J449" s="76" t="s">
        <v>118</v>
      </c>
      <c r="K449" s="76" t="s">
        <v>119</v>
      </c>
      <c r="L449" s="76" t="s">
        <v>120</v>
      </c>
      <c r="M449" s="76">
        <v>301</v>
      </c>
      <c r="N449" s="76" t="s">
        <v>121</v>
      </c>
      <c r="O449" s="76">
        <v>1</v>
      </c>
      <c r="P449" s="76" t="s">
        <v>122</v>
      </c>
      <c r="Q449" s="76">
        <v>4</v>
      </c>
      <c r="R449" s="76" t="s">
        <v>123</v>
      </c>
      <c r="S449" s="76">
        <v>206</v>
      </c>
      <c r="T449" s="76">
        <v>86261</v>
      </c>
      <c r="U449" s="28">
        <v>508.5</v>
      </c>
      <c r="V449" s="76">
        <v>3</v>
      </c>
      <c r="W449" s="76">
        <v>0.01</v>
      </c>
      <c r="X449" s="76">
        <v>9</v>
      </c>
      <c r="Y449" s="76">
        <v>43863.718500000003</v>
      </c>
      <c r="Z449" s="76">
        <v>4.5765000000000002</v>
      </c>
    </row>
    <row r="450" spans="1:26">
      <c r="A450" s="27">
        <v>43850</v>
      </c>
      <c r="B450" s="76" t="s">
        <v>32</v>
      </c>
      <c r="C450" s="51">
        <v>43843</v>
      </c>
      <c r="D450" s="76">
        <v>2020</v>
      </c>
      <c r="E450" s="76">
        <v>1</v>
      </c>
      <c r="F450" s="76">
        <v>120115</v>
      </c>
      <c r="G450" s="76" t="s">
        <v>899</v>
      </c>
      <c r="H450" s="76" t="s">
        <v>116</v>
      </c>
      <c r="I450" s="76" t="s">
        <v>117</v>
      </c>
      <c r="J450" s="76" t="s">
        <v>118</v>
      </c>
      <c r="K450" s="76" t="s">
        <v>119</v>
      </c>
      <c r="L450" s="76" t="s">
        <v>120</v>
      </c>
      <c r="M450" s="76">
        <v>301</v>
      </c>
      <c r="N450" s="76" t="s">
        <v>121</v>
      </c>
      <c r="O450" s="76">
        <v>1</v>
      </c>
      <c r="P450" s="76" t="s">
        <v>122</v>
      </c>
      <c r="Q450" s="76">
        <v>4</v>
      </c>
      <c r="R450" s="76" t="s">
        <v>123</v>
      </c>
      <c r="S450" s="76">
        <v>207</v>
      </c>
      <c r="T450" s="76">
        <v>86551</v>
      </c>
      <c r="U450" s="28">
        <v>501.3</v>
      </c>
      <c r="V450" s="76">
        <v>2.9</v>
      </c>
      <c r="W450" s="76">
        <v>0.01</v>
      </c>
      <c r="X450" s="76">
        <v>9</v>
      </c>
      <c r="Y450" s="76">
        <v>43388.016300000003</v>
      </c>
      <c r="Z450" s="76">
        <v>4.5116999999999994</v>
      </c>
    </row>
    <row r="451" spans="1:26">
      <c r="A451" s="27">
        <v>43850</v>
      </c>
      <c r="B451" s="76" t="s">
        <v>32</v>
      </c>
      <c r="C451" s="51">
        <v>43843</v>
      </c>
      <c r="D451" s="76">
        <v>2020</v>
      </c>
      <c r="E451" s="76">
        <v>1</v>
      </c>
      <c r="F451" s="76">
        <v>120115</v>
      </c>
      <c r="G451" s="76" t="s">
        <v>899</v>
      </c>
      <c r="H451" s="76" t="s">
        <v>116</v>
      </c>
      <c r="I451" s="76" t="s">
        <v>117</v>
      </c>
      <c r="J451" s="76" t="s">
        <v>118</v>
      </c>
      <c r="K451" s="76" t="s">
        <v>119</v>
      </c>
      <c r="L451" s="76" t="s">
        <v>120</v>
      </c>
      <c r="M451" s="76">
        <v>301</v>
      </c>
      <c r="N451" s="76" t="s">
        <v>121</v>
      </c>
      <c r="O451" s="76">
        <v>1</v>
      </c>
      <c r="P451" s="76" t="s">
        <v>122</v>
      </c>
      <c r="Q451" s="76">
        <v>4</v>
      </c>
      <c r="R451" s="76" t="s">
        <v>123</v>
      </c>
      <c r="S451" s="76">
        <v>208</v>
      </c>
      <c r="T451" s="76">
        <v>86459</v>
      </c>
      <c r="U451" s="28">
        <v>510.7</v>
      </c>
      <c r="V451" s="76">
        <v>3</v>
      </c>
      <c r="W451" s="76">
        <v>6.0000000000000001E-3</v>
      </c>
      <c r="X451" s="76">
        <v>5</v>
      </c>
      <c r="Y451" s="76">
        <v>44154.611299999997</v>
      </c>
      <c r="Z451" s="76">
        <v>2.5535000000000001</v>
      </c>
    </row>
    <row r="452" spans="1:26">
      <c r="A452" s="27">
        <v>43843</v>
      </c>
      <c r="B452" s="76" t="s">
        <v>31</v>
      </c>
      <c r="C452" s="51">
        <v>43836</v>
      </c>
      <c r="D452" s="76">
        <v>2020</v>
      </c>
      <c r="E452" s="76">
        <v>1</v>
      </c>
      <c r="F452" s="76">
        <v>120115</v>
      </c>
      <c r="G452" s="76" t="s">
        <v>899</v>
      </c>
      <c r="H452" s="76" t="s">
        <v>116</v>
      </c>
      <c r="I452" s="76" t="s">
        <v>117</v>
      </c>
      <c r="J452" s="76" t="s">
        <v>118</v>
      </c>
      <c r="K452" s="76" t="s">
        <v>119</v>
      </c>
      <c r="L452" s="76" t="s">
        <v>120</v>
      </c>
      <c r="M452" s="76">
        <v>301</v>
      </c>
      <c r="N452" s="76" t="s">
        <v>121</v>
      </c>
      <c r="O452" s="76">
        <v>1</v>
      </c>
      <c r="P452" s="76" t="s">
        <v>122</v>
      </c>
      <c r="Q452" s="76">
        <v>4</v>
      </c>
      <c r="R452" s="76" t="s">
        <v>123</v>
      </c>
      <c r="S452" s="76">
        <v>208</v>
      </c>
      <c r="T452" s="76">
        <v>86497</v>
      </c>
      <c r="U452" s="28">
        <v>475.4</v>
      </c>
      <c r="V452" s="76">
        <v>2.8</v>
      </c>
      <c r="W452" s="76">
        <v>4.3999999999999997E-2</v>
      </c>
      <c r="X452" s="76">
        <v>38</v>
      </c>
      <c r="Y452" s="76">
        <v>41120.673799999997</v>
      </c>
      <c r="Z452" s="76">
        <v>18.065200000000001</v>
      </c>
    </row>
    <row r="453" spans="1:26">
      <c r="A453" s="27">
        <v>43843</v>
      </c>
      <c r="B453" s="76" t="s">
        <v>31</v>
      </c>
      <c r="C453" s="51">
        <v>43836</v>
      </c>
      <c r="D453" s="76">
        <v>2020</v>
      </c>
      <c r="E453" s="76">
        <v>1</v>
      </c>
      <c r="F453" s="76">
        <v>120115</v>
      </c>
      <c r="G453" s="76" t="s">
        <v>899</v>
      </c>
      <c r="H453" s="76" t="s">
        <v>116</v>
      </c>
      <c r="I453" s="76" t="s">
        <v>117</v>
      </c>
      <c r="J453" s="76" t="s">
        <v>118</v>
      </c>
      <c r="K453" s="76" t="s">
        <v>119</v>
      </c>
      <c r="L453" s="76" t="s">
        <v>120</v>
      </c>
      <c r="M453" s="76">
        <v>301</v>
      </c>
      <c r="N453" s="76" t="s">
        <v>121</v>
      </c>
      <c r="O453" s="76">
        <v>1</v>
      </c>
      <c r="P453" s="76" t="s">
        <v>122</v>
      </c>
      <c r="Q453" s="76">
        <v>4</v>
      </c>
      <c r="R453" s="76" t="s">
        <v>123</v>
      </c>
      <c r="S453" s="76">
        <v>207</v>
      </c>
      <c r="T453" s="76">
        <v>86590</v>
      </c>
      <c r="U453" s="28">
        <v>465.6</v>
      </c>
      <c r="V453" s="76">
        <v>2.7</v>
      </c>
      <c r="W453" s="76">
        <v>4.4999999999999998E-2</v>
      </c>
      <c r="X453" s="76">
        <v>39</v>
      </c>
      <c r="Y453" s="76">
        <v>40316.303999999996</v>
      </c>
      <c r="Z453" s="76">
        <v>18.1584</v>
      </c>
    </row>
    <row r="454" spans="1:26">
      <c r="A454" s="27">
        <v>43843</v>
      </c>
      <c r="B454" s="76" t="s">
        <v>31</v>
      </c>
      <c r="C454" s="51">
        <v>43836</v>
      </c>
      <c r="D454" s="76">
        <v>2020</v>
      </c>
      <c r="E454" s="76">
        <v>1</v>
      </c>
      <c r="F454" s="76">
        <v>120115</v>
      </c>
      <c r="G454" s="76" t="s">
        <v>899</v>
      </c>
      <c r="H454" s="76" t="s">
        <v>116</v>
      </c>
      <c r="I454" s="76" t="s">
        <v>117</v>
      </c>
      <c r="J454" s="76" t="s">
        <v>118</v>
      </c>
      <c r="K454" s="76" t="s">
        <v>119</v>
      </c>
      <c r="L454" s="76" t="s">
        <v>120</v>
      </c>
      <c r="M454" s="76">
        <v>301</v>
      </c>
      <c r="N454" s="76" t="s">
        <v>121</v>
      </c>
      <c r="O454" s="76">
        <v>1</v>
      </c>
      <c r="P454" s="76" t="s">
        <v>122</v>
      </c>
      <c r="Q454" s="76">
        <v>4</v>
      </c>
      <c r="R454" s="76" t="s">
        <v>123</v>
      </c>
      <c r="S454" s="76">
        <v>206</v>
      </c>
      <c r="T454" s="76">
        <v>86301</v>
      </c>
      <c r="U454" s="28">
        <v>472.7</v>
      </c>
      <c r="V454" s="76">
        <v>2.7</v>
      </c>
      <c r="W454" s="76">
        <v>4.5999999999999999E-2</v>
      </c>
      <c r="X454" s="76">
        <v>40</v>
      </c>
      <c r="Y454" s="76">
        <v>40794.482699999993</v>
      </c>
      <c r="Z454" s="76">
        <v>18.908000000000001</v>
      </c>
    </row>
    <row r="455" spans="1:26">
      <c r="A455" s="27">
        <v>43843</v>
      </c>
      <c r="B455" s="76" t="s">
        <v>31</v>
      </c>
      <c r="C455" s="51">
        <v>43836</v>
      </c>
      <c r="D455" s="76">
        <v>2020</v>
      </c>
      <c r="E455" s="76">
        <v>1</v>
      </c>
      <c r="F455" s="76">
        <v>120115</v>
      </c>
      <c r="G455" s="76" t="s">
        <v>899</v>
      </c>
      <c r="H455" s="76" t="s">
        <v>116</v>
      </c>
      <c r="I455" s="76" t="s">
        <v>117</v>
      </c>
      <c r="J455" s="76" t="s">
        <v>118</v>
      </c>
      <c r="K455" s="76" t="s">
        <v>119</v>
      </c>
      <c r="L455" s="76" t="s">
        <v>120</v>
      </c>
      <c r="M455" s="76">
        <v>301</v>
      </c>
      <c r="N455" s="76" t="s">
        <v>121</v>
      </c>
      <c r="O455" s="76">
        <v>1</v>
      </c>
      <c r="P455" s="76" t="s">
        <v>122</v>
      </c>
      <c r="Q455" s="76">
        <v>4</v>
      </c>
      <c r="R455" s="76" t="s">
        <v>123</v>
      </c>
      <c r="S455" s="76">
        <v>205</v>
      </c>
      <c r="T455" s="76">
        <v>86567</v>
      </c>
      <c r="U455" s="28">
        <v>479.7</v>
      </c>
      <c r="V455" s="76">
        <v>2.8</v>
      </c>
      <c r="W455" s="76">
        <v>0.06</v>
      </c>
      <c r="X455" s="76">
        <v>52</v>
      </c>
      <c r="Y455" s="76">
        <v>41526.189899999998</v>
      </c>
      <c r="Z455" s="76">
        <v>24.944399999999998</v>
      </c>
    </row>
    <row r="456" spans="1:26">
      <c r="A456" s="27">
        <v>43843</v>
      </c>
      <c r="B456" s="76" t="s">
        <v>31</v>
      </c>
      <c r="C456" s="51">
        <v>43836</v>
      </c>
      <c r="D456" s="76">
        <v>2020</v>
      </c>
      <c r="E456" s="76">
        <v>1</v>
      </c>
      <c r="F456" s="76">
        <v>120115</v>
      </c>
      <c r="G456" s="76" t="s">
        <v>899</v>
      </c>
      <c r="H456" s="76" t="s">
        <v>116</v>
      </c>
      <c r="I456" s="76" t="s">
        <v>117</v>
      </c>
      <c r="J456" s="76" t="s">
        <v>118</v>
      </c>
      <c r="K456" s="76" t="s">
        <v>119</v>
      </c>
      <c r="L456" s="76" t="s">
        <v>120</v>
      </c>
      <c r="M456" s="76">
        <v>301</v>
      </c>
      <c r="N456" s="76" t="s">
        <v>121</v>
      </c>
      <c r="O456" s="76">
        <v>1</v>
      </c>
      <c r="P456" s="76" t="s">
        <v>122</v>
      </c>
      <c r="Q456" s="76">
        <v>4</v>
      </c>
      <c r="R456" s="76" t="s">
        <v>123</v>
      </c>
      <c r="S456" s="76">
        <v>204</v>
      </c>
      <c r="T456" s="76">
        <v>86147</v>
      </c>
      <c r="U456" s="28">
        <v>599.6</v>
      </c>
      <c r="V456" s="76">
        <v>3.5</v>
      </c>
      <c r="W456" s="76">
        <v>5.2999999999999999E-2</v>
      </c>
      <c r="X456" s="76">
        <v>46</v>
      </c>
      <c r="Y456" s="76">
        <v>51653.741200000004</v>
      </c>
      <c r="Z456" s="76">
        <v>27.581600000000002</v>
      </c>
    </row>
    <row r="457" spans="1:26">
      <c r="A457" s="27">
        <v>43843</v>
      </c>
      <c r="B457" s="76" t="s">
        <v>31</v>
      </c>
      <c r="C457" s="51">
        <v>43836</v>
      </c>
      <c r="D457" s="76">
        <v>2020</v>
      </c>
      <c r="E457" s="76">
        <v>1</v>
      </c>
      <c r="F457" s="76">
        <v>120115</v>
      </c>
      <c r="G457" s="76" t="s">
        <v>899</v>
      </c>
      <c r="H457" s="76" t="s">
        <v>116</v>
      </c>
      <c r="I457" s="76" t="s">
        <v>117</v>
      </c>
      <c r="J457" s="76" t="s">
        <v>118</v>
      </c>
      <c r="K457" s="76" t="s">
        <v>119</v>
      </c>
      <c r="L457" s="76" t="s">
        <v>120</v>
      </c>
      <c r="M457" s="76">
        <v>301</v>
      </c>
      <c r="N457" s="76" t="s">
        <v>121</v>
      </c>
      <c r="O457" s="76">
        <v>1</v>
      </c>
      <c r="P457" s="76" t="s">
        <v>122</v>
      </c>
      <c r="Q457" s="76">
        <v>4</v>
      </c>
      <c r="R457" s="76" t="s">
        <v>123</v>
      </c>
      <c r="S457" s="76">
        <v>203</v>
      </c>
      <c r="T457" s="76">
        <v>86407</v>
      </c>
      <c r="U457" s="28">
        <v>598.9</v>
      </c>
      <c r="V457" s="76">
        <v>3.5</v>
      </c>
      <c r="W457" s="76">
        <v>9.2999999999999999E-2</v>
      </c>
      <c r="X457" s="76">
        <v>80</v>
      </c>
      <c r="Y457" s="76">
        <v>51749.152299999994</v>
      </c>
      <c r="Z457" s="76">
        <v>47.911999999999999</v>
      </c>
    </row>
    <row r="458" spans="1:26">
      <c r="A458" s="27">
        <v>43843</v>
      </c>
      <c r="B458" s="76" t="s">
        <v>31</v>
      </c>
      <c r="C458" s="51">
        <v>43836</v>
      </c>
      <c r="D458" s="76">
        <v>2020</v>
      </c>
      <c r="E458" s="76">
        <v>1</v>
      </c>
      <c r="F458" s="76">
        <v>120115</v>
      </c>
      <c r="G458" s="76" t="s">
        <v>899</v>
      </c>
      <c r="H458" s="76" t="s">
        <v>116</v>
      </c>
      <c r="I458" s="76" t="s">
        <v>117</v>
      </c>
      <c r="J458" s="76" t="s">
        <v>118</v>
      </c>
      <c r="K458" s="76" t="s">
        <v>119</v>
      </c>
      <c r="L458" s="76" t="s">
        <v>120</v>
      </c>
      <c r="M458" s="76">
        <v>301</v>
      </c>
      <c r="N458" s="76" t="s">
        <v>121</v>
      </c>
      <c r="O458" s="76">
        <v>1</v>
      </c>
      <c r="P458" s="76" t="s">
        <v>122</v>
      </c>
      <c r="Q458" s="76">
        <v>4</v>
      </c>
      <c r="R458" s="76" t="s">
        <v>123</v>
      </c>
      <c r="S458" s="76">
        <v>202</v>
      </c>
      <c r="T458" s="76">
        <v>84275</v>
      </c>
      <c r="U458" s="28">
        <v>613.6</v>
      </c>
      <c r="V458" s="76">
        <v>3.5</v>
      </c>
      <c r="W458" s="76">
        <v>0.108</v>
      </c>
      <c r="X458" s="76">
        <v>91</v>
      </c>
      <c r="Y458" s="76">
        <v>51711.14</v>
      </c>
      <c r="Z458" s="76">
        <v>55.837600000000002</v>
      </c>
    </row>
    <row r="459" spans="1:26">
      <c r="A459" s="27">
        <v>43843</v>
      </c>
      <c r="B459" s="76" t="s">
        <v>31</v>
      </c>
      <c r="C459" s="51">
        <v>43836</v>
      </c>
      <c r="D459" s="76">
        <v>2020</v>
      </c>
      <c r="E459" s="76">
        <v>1</v>
      </c>
      <c r="F459" s="76">
        <v>120115</v>
      </c>
      <c r="G459" s="76" t="s">
        <v>899</v>
      </c>
      <c r="H459" s="76" t="s">
        <v>116</v>
      </c>
      <c r="I459" s="76" t="s">
        <v>117</v>
      </c>
      <c r="J459" s="76" t="s">
        <v>118</v>
      </c>
      <c r="K459" s="76" t="s">
        <v>119</v>
      </c>
      <c r="L459" s="76" t="s">
        <v>120</v>
      </c>
      <c r="M459" s="76">
        <v>301</v>
      </c>
      <c r="N459" s="76" t="s">
        <v>121</v>
      </c>
      <c r="O459" s="76">
        <v>1</v>
      </c>
      <c r="P459" s="76" t="s">
        <v>122</v>
      </c>
      <c r="Q459" s="76">
        <v>4</v>
      </c>
      <c r="R459" s="76" t="s">
        <v>123</v>
      </c>
      <c r="S459" s="76">
        <v>201</v>
      </c>
      <c r="T459" s="76">
        <v>85995</v>
      </c>
      <c r="U459" s="28">
        <v>595.6</v>
      </c>
      <c r="V459" s="76">
        <v>3.4</v>
      </c>
      <c r="W459" s="76">
        <v>8.5999999999999993E-2</v>
      </c>
      <c r="X459" s="76">
        <v>74</v>
      </c>
      <c r="Y459" s="76">
        <v>51218.622000000003</v>
      </c>
      <c r="Z459" s="76">
        <v>44.074400000000004</v>
      </c>
    </row>
    <row r="460" spans="1:26">
      <c r="A460" s="27">
        <v>43836</v>
      </c>
      <c r="B460" s="76" t="s">
        <v>30</v>
      </c>
      <c r="C460" s="51">
        <v>43831</v>
      </c>
      <c r="D460" s="76">
        <v>2020</v>
      </c>
      <c r="E460" s="76">
        <v>1</v>
      </c>
      <c r="F460" s="76">
        <v>120115</v>
      </c>
      <c r="G460" s="76" t="s">
        <v>899</v>
      </c>
      <c r="H460" s="76" t="s">
        <v>116</v>
      </c>
      <c r="I460" s="76" t="s">
        <v>117</v>
      </c>
      <c r="J460" s="76" t="s">
        <v>118</v>
      </c>
      <c r="K460" s="76" t="s">
        <v>119</v>
      </c>
      <c r="L460" s="76" t="s">
        <v>120</v>
      </c>
      <c r="M460" s="76">
        <v>301</v>
      </c>
      <c r="N460" s="76" t="s">
        <v>121</v>
      </c>
      <c r="O460" s="76">
        <v>1</v>
      </c>
      <c r="P460" s="76" t="s">
        <v>122</v>
      </c>
      <c r="Q460" s="76">
        <v>4</v>
      </c>
      <c r="R460" s="76" t="s">
        <v>123</v>
      </c>
      <c r="S460" s="76">
        <v>201</v>
      </c>
      <c r="T460" s="76">
        <v>86060</v>
      </c>
      <c r="U460" s="28">
        <v>553</v>
      </c>
      <c r="V460" s="76">
        <v>3</v>
      </c>
      <c r="W460" s="76">
        <v>5.7000000000000002E-2</v>
      </c>
      <c r="X460" s="76">
        <v>49</v>
      </c>
      <c r="Y460" s="76">
        <v>47591.18</v>
      </c>
      <c r="Z460" s="76">
        <v>27.097000000000001</v>
      </c>
    </row>
    <row r="461" spans="1:26">
      <c r="A461" s="27">
        <v>43836</v>
      </c>
      <c r="B461" s="76" t="s">
        <v>30</v>
      </c>
      <c r="C461" s="51">
        <v>43831</v>
      </c>
      <c r="D461" s="76">
        <v>2020</v>
      </c>
      <c r="E461" s="76">
        <v>1</v>
      </c>
      <c r="F461" s="76">
        <v>120115</v>
      </c>
      <c r="G461" s="76" t="s">
        <v>899</v>
      </c>
      <c r="H461" s="76" t="s">
        <v>116</v>
      </c>
      <c r="I461" s="76" t="s">
        <v>117</v>
      </c>
      <c r="J461" s="76" t="s">
        <v>118</v>
      </c>
      <c r="K461" s="76" t="s">
        <v>119</v>
      </c>
      <c r="L461" s="76" t="s">
        <v>120</v>
      </c>
      <c r="M461" s="76">
        <v>301</v>
      </c>
      <c r="N461" s="76" t="s">
        <v>121</v>
      </c>
      <c r="O461" s="76">
        <v>1</v>
      </c>
      <c r="P461" s="76" t="s">
        <v>122</v>
      </c>
      <c r="Q461" s="76">
        <v>4</v>
      </c>
      <c r="R461" s="76" t="s">
        <v>123</v>
      </c>
      <c r="S461" s="76">
        <v>202</v>
      </c>
      <c r="T461" s="76">
        <v>84364</v>
      </c>
      <c r="U461" s="28">
        <v>572</v>
      </c>
      <c r="V461" s="76">
        <v>3</v>
      </c>
      <c r="W461" s="76">
        <v>8.4000000000000005E-2</v>
      </c>
      <c r="X461" s="76">
        <v>71</v>
      </c>
      <c r="Y461" s="76">
        <v>48256.207999999999</v>
      </c>
      <c r="Z461" s="76">
        <v>40.612000000000002</v>
      </c>
    </row>
    <row r="462" spans="1:26">
      <c r="A462" s="27">
        <v>43836</v>
      </c>
      <c r="B462" s="76" t="s">
        <v>30</v>
      </c>
      <c r="C462" s="51">
        <v>43831</v>
      </c>
      <c r="D462" s="76">
        <v>2020</v>
      </c>
      <c r="E462" s="76">
        <v>1</v>
      </c>
      <c r="F462" s="76">
        <v>120115</v>
      </c>
      <c r="G462" s="76" t="s">
        <v>899</v>
      </c>
      <c r="H462" s="76" t="s">
        <v>116</v>
      </c>
      <c r="I462" s="76" t="s">
        <v>117</v>
      </c>
      <c r="J462" s="76" t="s">
        <v>118</v>
      </c>
      <c r="K462" s="76" t="s">
        <v>119</v>
      </c>
      <c r="L462" s="76" t="s">
        <v>120</v>
      </c>
      <c r="M462" s="76">
        <v>301</v>
      </c>
      <c r="N462" s="76" t="s">
        <v>121</v>
      </c>
      <c r="O462" s="76">
        <v>1</v>
      </c>
      <c r="P462" s="76" t="s">
        <v>122</v>
      </c>
      <c r="Q462" s="76">
        <v>4</v>
      </c>
      <c r="R462" s="76" t="s">
        <v>123</v>
      </c>
      <c r="S462" s="76">
        <v>203</v>
      </c>
      <c r="T462" s="76">
        <v>86477</v>
      </c>
      <c r="U462" s="28">
        <v>556.29999999999995</v>
      </c>
      <c r="V462" s="76">
        <v>3</v>
      </c>
      <c r="W462" s="76">
        <v>4.9000000000000002E-2</v>
      </c>
      <c r="X462" s="76">
        <v>42</v>
      </c>
      <c r="Y462" s="76">
        <v>48107.155099999996</v>
      </c>
      <c r="Z462" s="76">
        <v>23.364599999999999</v>
      </c>
    </row>
    <row r="463" spans="1:26">
      <c r="A463" s="27">
        <v>43836</v>
      </c>
      <c r="B463" s="76" t="s">
        <v>30</v>
      </c>
      <c r="C463" s="51">
        <v>43831</v>
      </c>
      <c r="D463" s="76">
        <v>2020</v>
      </c>
      <c r="E463" s="76">
        <v>1</v>
      </c>
      <c r="F463" s="76">
        <v>120115</v>
      </c>
      <c r="G463" s="76" t="s">
        <v>899</v>
      </c>
      <c r="H463" s="76" t="s">
        <v>116</v>
      </c>
      <c r="I463" s="76" t="s">
        <v>117</v>
      </c>
      <c r="J463" s="76" t="s">
        <v>118</v>
      </c>
      <c r="K463" s="76" t="s">
        <v>119</v>
      </c>
      <c r="L463" s="76" t="s">
        <v>120</v>
      </c>
      <c r="M463" s="76">
        <v>301</v>
      </c>
      <c r="N463" s="76" t="s">
        <v>121</v>
      </c>
      <c r="O463" s="76">
        <v>1</v>
      </c>
      <c r="P463" s="76" t="s">
        <v>122</v>
      </c>
      <c r="Q463" s="76">
        <v>4</v>
      </c>
      <c r="R463" s="76" t="s">
        <v>123</v>
      </c>
      <c r="S463" s="76">
        <v>204</v>
      </c>
      <c r="T463" s="76">
        <v>86191</v>
      </c>
      <c r="U463" s="28">
        <v>558.4</v>
      </c>
      <c r="V463" s="76">
        <v>3</v>
      </c>
      <c r="W463" s="76">
        <v>4.5999999999999999E-2</v>
      </c>
      <c r="X463" s="76">
        <v>40</v>
      </c>
      <c r="Y463" s="76">
        <v>48129.054400000001</v>
      </c>
      <c r="Z463" s="76">
        <v>22.335999999999999</v>
      </c>
    </row>
    <row r="464" spans="1:26">
      <c r="A464" s="27">
        <v>43836</v>
      </c>
      <c r="B464" s="76" t="s">
        <v>30</v>
      </c>
      <c r="C464" s="51">
        <v>43831</v>
      </c>
      <c r="D464" s="76">
        <v>2020</v>
      </c>
      <c r="E464" s="76">
        <v>1</v>
      </c>
      <c r="F464" s="76">
        <v>120115</v>
      </c>
      <c r="G464" s="76" t="s">
        <v>899</v>
      </c>
      <c r="H464" s="76" t="s">
        <v>116</v>
      </c>
      <c r="I464" s="76" t="s">
        <v>117</v>
      </c>
      <c r="J464" s="76" t="s">
        <v>118</v>
      </c>
      <c r="K464" s="76" t="s">
        <v>119</v>
      </c>
      <c r="L464" s="76" t="s">
        <v>120</v>
      </c>
      <c r="M464" s="76">
        <v>301</v>
      </c>
      <c r="N464" s="76" t="s">
        <v>121</v>
      </c>
      <c r="O464" s="76">
        <v>1</v>
      </c>
      <c r="P464" s="76" t="s">
        <v>122</v>
      </c>
      <c r="Q464" s="76">
        <v>4</v>
      </c>
      <c r="R464" s="76" t="s">
        <v>123</v>
      </c>
      <c r="S464" s="76">
        <v>205</v>
      </c>
      <c r="T464" s="76">
        <v>86609</v>
      </c>
      <c r="U464" s="28">
        <v>442.3</v>
      </c>
      <c r="V464" s="76">
        <v>2.4</v>
      </c>
      <c r="W464" s="76">
        <v>3.6999999999999998E-2</v>
      </c>
      <c r="X464" s="76">
        <v>32</v>
      </c>
      <c r="Y464" s="76">
        <v>38307.1607</v>
      </c>
      <c r="Z464" s="76">
        <v>14.153600000000001</v>
      </c>
    </row>
    <row r="465" spans="1:26">
      <c r="A465" s="27">
        <v>43836</v>
      </c>
      <c r="B465" s="76" t="s">
        <v>30</v>
      </c>
      <c r="C465" s="51">
        <v>43831</v>
      </c>
      <c r="D465" s="76">
        <v>2020</v>
      </c>
      <c r="E465" s="76">
        <v>1</v>
      </c>
      <c r="F465" s="76">
        <v>120115</v>
      </c>
      <c r="G465" s="76" t="s">
        <v>899</v>
      </c>
      <c r="H465" s="76" t="s">
        <v>116</v>
      </c>
      <c r="I465" s="76" t="s">
        <v>117</v>
      </c>
      <c r="J465" s="76" t="s">
        <v>118</v>
      </c>
      <c r="K465" s="76" t="s">
        <v>119</v>
      </c>
      <c r="L465" s="76" t="s">
        <v>120</v>
      </c>
      <c r="M465" s="76">
        <v>301</v>
      </c>
      <c r="N465" s="76" t="s">
        <v>121</v>
      </c>
      <c r="O465" s="76">
        <v>1</v>
      </c>
      <c r="P465" s="76" t="s">
        <v>122</v>
      </c>
      <c r="Q465" s="76">
        <v>4</v>
      </c>
      <c r="R465" s="76" t="s">
        <v>123</v>
      </c>
      <c r="S465" s="76">
        <v>206</v>
      </c>
      <c r="T465" s="76">
        <v>86358</v>
      </c>
      <c r="U465" s="28">
        <v>437.9</v>
      </c>
      <c r="V465" s="76">
        <v>2.4</v>
      </c>
      <c r="W465" s="76">
        <v>5.8000000000000003E-2</v>
      </c>
      <c r="X465" s="76">
        <v>50</v>
      </c>
      <c r="Y465" s="76">
        <v>37816.168199999993</v>
      </c>
      <c r="Z465" s="76">
        <v>21.895</v>
      </c>
    </row>
    <row r="466" spans="1:26">
      <c r="A466" s="27">
        <v>43836</v>
      </c>
      <c r="B466" s="76" t="s">
        <v>30</v>
      </c>
      <c r="C466" s="51">
        <v>43831</v>
      </c>
      <c r="D466" s="76">
        <v>2020</v>
      </c>
      <c r="E466" s="76">
        <v>1</v>
      </c>
      <c r="F466" s="76">
        <v>120115</v>
      </c>
      <c r="G466" s="76" t="s">
        <v>899</v>
      </c>
      <c r="H466" s="76" t="s">
        <v>116</v>
      </c>
      <c r="I466" s="76" t="s">
        <v>117</v>
      </c>
      <c r="J466" s="76" t="s">
        <v>118</v>
      </c>
      <c r="K466" s="76" t="s">
        <v>119</v>
      </c>
      <c r="L466" s="76" t="s">
        <v>120</v>
      </c>
      <c r="M466" s="76">
        <v>301</v>
      </c>
      <c r="N466" s="76" t="s">
        <v>121</v>
      </c>
      <c r="O466" s="76">
        <v>1</v>
      </c>
      <c r="P466" s="76" t="s">
        <v>122</v>
      </c>
      <c r="Q466" s="76">
        <v>4</v>
      </c>
      <c r="R466" s="76" t="s">
        <v>123</v>
      </c>
      <c r="S466" s="76">
        <v>207</v>
      </c>
      <c r="T466" s="76">
        <v>86620</v>
      </c>
      <c r="U466" s="28">
        <v>427.8</v>
      </c>
      <c r="V466" s="76">
        <v>2.2999999999999998</v>
      </c>
      <c r="W466" s="76">
        <v>3.5000000000000003E-2</v>
      </c>
      <c r="X466" s="76">
        <v>30</v>
      </c>
      <c r="Y466" s="76">
        <v>37056.036</v>
      </c>
      <c r="Z466" s="76">
        <v>12.834</v>
      </c>
    </row>
    <row r="467" spans="1:26">
      <c r="A467" s="27">
        <v>43836</v>
      </c>
      <c r="B467" s="76" t="s">
        <v>30</v>
      </c>
      <c r="C467" s="51">
        <v>43831</v>
      </c>
      <c r="D467" s="76">
        <v>2020</v>
      </c>
      <c r="E467" s="76">
        <v>1</v>
      </c>
      <c r="F467" s="76">
        <v>120115</v>
      </c>
      <c r="G467" s="76" t="s">
        <v>899</v>
      </c>
      <c r="H467" s="76" t="s">
        <v>116</v>
      </c>
      <c r="I467" s="76" t="s">
        <v>117</v>
      </c>
      <c r="J467" s="76" t="s">
        <v>118</v>
      </c>
      <c r="K467" s="76" t="s">
        <v>119</v>
      </c>
      <c r="L467" s="76" t="s">
        <v>120</v>
      </c>
      <c r="M467" s="76">
        <v>301</v>
      </c>
      <c r="N467" s="76" t="s">
        <v>121</v>
      </c>
      <c r="O467" s="76">
        <v>1</v>
      </c>
      <c r="P467" s="76" t="s">
        <v>122</v>
      </c>
      <c r="Q467" s="76">
        <v>4</v>
      </c>
      <c r="R467" s="76" t="s">
        <v>123</v>
      </c>
      <c r="S467" s="76">
        <v>208</v>
      </c>
      <c r="T467" s="76">
        <v>86528</v>
      </c>
      <c r="U467" s="28">
        <v>439.9</v>
      </c>
      <c r="V467" s="76">
        <v>2.4</v>
      </c>
      <c r="W467" s="76">
        <v>2.1999999999999999E-2</v>
      </c>
      <c r="X467" s="76">
        <v>19</v>
      </c>
      <c r="Y467" s="76">
        <v>38063.667199999996</v>
      </c>
      <c r="Z467" s="76">
        <v>8.3581000000000003</v>
      </c>
    </row>
    <row r="468" spans="1:26">
      <c r="A468" s="27">
        <v>43836</v>
      </c>
      <c r="B468" s="76" t="s">
        <v>29</v>
      </c>
      <c r="C468" s="51">
        <v>43829</v>
      </c>
      <c r="D468" s="76">
        <v>2019</v>
      </c>
      <c r="E468" s="76">
        <v>12</v>
      </c>
      <c r="F468" s="76">
        <v>120115</v>
      </c>
      <c r="G468" s="76" t="s">
        <v>899</v>
      </c>
      <c r="H468" s="76" t="s">
        <v>116</v>
      </c>
      <c r="I468" s="76" t="s">
        <v>117</v>
      </c>
      <c r="J468" s="76" t="s">
        <v>118</v>
      </c>
      <c r="K468" s="76" t="s">
        <v>119</v>
      </c>
      <c r="L468" s="76" t="s">
        <v>120</v>
      </c>
      <c r="M468" s="76">
        <v>301</v>
      </c>
      <c r="N468" s="76" t="s">
        <v>121</v>
      </c>
      <c r="O468" s="76">
        <v>1</v>
      </c>
      <c r="P468" s="76" t="s">
        <v>122</v>
      </c>
      <c r="Q468" s="76">
        <v>4</v>
      </c>
      <c r="R468" s="76" t="s">
        <v>123</v>
      </c>
      <c r="S468" s="76">
        <v>208</v>
      </c>
      <c r="T468" s="76">
        <v>86528</v>
      </c>
      <c r="U468" s="28">
        <v>439.9</v>
      </c>
      <c r="V468" s="76">
        <v>2.4</v>
      </c>
      <c r="W468" s="76">
        <v>1.4E-2</v>
      </c>
      <c r="X468" s="76">
        <v>12</v>
      </c>
      <c r="Y468" s="76">
        <v>38063.667199999996</v>
      </c>
      <c r="Z468" s="76">
        <v>5.2787999999999995</v>
      </c>
    </row>
    <row r="469" spans="1:26">
      <c r="A469" s="27">
        <v>43836</v>
      </c>
      <c r="B469" s="76" t="s">
        <v>29</v>
      </c>
      <c r="C469" s="51">
        <v>43829</v>
      </c>
      <c r="D469" s="76">
        <v>2019</v>
      </c>
      <c r="E469" s="76">
        <v>12</v>
      </c>
      <c r="F469" s="76">
        <v>120115</v>
      </c>
      <c r="G469" s="76" t="s">
        <v>899</v>
      </c>
      <c r="H469" s="76" t="s">
        <v>116</v>
      </c>
      <c r="I469" s="76" t="s">
        <v>117</v>
      </c>
      <c r="J469" s="76" t="s">
        <v>118</v>
      </c>
      <c r="K469" s="76" t="s">
        <v>119</v>
      </c>
      <c r="L469" s="76" t="s">
        <v>120</v>
      </c>
      <c r="M469" s="76">
        <v>301</v>
      </c>
      <c r="N469" s="76" t="s">
        <v>121</v>
      </c>
      <c r="O469" s="76">
        <v>1</v>
      </c>
      <c r="P469" s="76" t="s">
        <v>122</v>
      </c>
      <c r="Q469" s="76">
        <v>4</v>
      </c>
      <c r="R469" s="76" t="s">
        <v>123</v>
      </c>
      <c r="S469" s="76">
        <v>207</v>
      </c>
      <c r="T469" s="76">
        <v>86620</v>
      </c>
      <c r="U469" s="28">
        <v>427.8</v>
      </c>
      <c r="V469" s="76">
        <v>2.2999999999999998</v>
      </c>
      <c r="W469" s="76">
        <v>0</v>
      </c>
      <c r="X469" s="76">
        <v>0</v>
      </c>
      <c r="Y469" s="76">
        <v>37056.036</v>
      </c>
      <c r="Z469" s="76">
        <v>0</v>
      </c>
    </row>
    <row r="470" spans="1:26">
      <c r="A470" s="27">
        <v>43836</v>
      </c>
      <c r="B470" s="76" t="s">
        <v>29</v>
      </c>
      <c r="C470" s="51">
        <v>43829</v>
      </c>
      <c r="D470" s="76">
        <v>2019</v>
      </c>
      <c r="E470" s="76">
        <v>12</v>
      </c>
      <c r="F470" s="76">
        <v>120115</v>
      </c>
      <c r="G470" s="76" t="s">
        <v>899</v>
      </c>
      <c r="H470" s="76" t="s">
        <v>116</v>
      </c>
      <c r="I470" s="76" t="s">
        <v>117</v>
      </c>
      <c r="J470" s="76" t="s">
        <v>118</v>
      </c>
      <c r="K470" s="76" t="s">
        <v>119</v>
      </c>
      <c r="L470" s="76" t="s">
        <v>120</v>
      </c>
      <c r="M470" s="76">
        <v>301</v>
      </c>
      <c r="N470" s="76" t="s">
        <v>121</v>
      </c>
      <c r="O470" s="76">
        <v>1</v>
      </c>
      <c r="P470" s="76" t="s">
        <v>122</v>
      </c>
      <c r="Q470" s="76">
        <v>4</v>
      </c>
      <c r="R470" s="76" t="s">
        <v>123</v>
      </c>
      <c r="S470" s="76">
        <v>206</v>
      </c>
      <c r="T470" s="76">
        <v>86358</v>
      </c>
      <c r="U470" s="28">
        <v>437.9</v>
      </c>
      <c r="V470" s="76">
        <v>2.4</v>
      </c>
      <c r="W470" s="76">
        <v>8.0000000000000002E-3</v>
      </c>
      <c r="X470" s="76">
        <v>7</v>
      </c>
      <c r="Y470" s="76">
        <v>37816.168199999993</v>
      </c>
      <c r="Z470" s="76">
        <v>3.0652999999999997</v>
      </c>
    </row>
    <row r="471" spans="1:26">
      <c r="A471" s="27">
        <v>43836</v>
      </c>
      <c r="B471" s="76" t="s">
        <v>29</v>
      </c>
      <c r="C471" s="51">
        <v>43829</v>
      </c>
      <c r="D471" s="76">
        <v>2019</v>
      </c>
      <c r="E471" s="76">
        <v>12</v>
      </c>
      <c r="F471" s="76">
        <v>120115</v>
      </c>
      <c r="G471" s="76" t="s">
        <v>899</v>
      </c>
      <c r="H471" s="76" t="s">
        <v>116</v>
      </c>
      <c r="I471" s="76" t="s">
        <v>117</v>
      </c>
      <c r="J471" s="76" t="s">
        <v>118</v>
      </c>
      <c r="K471" s="76" t="s">
        <v>119</v>
      </c>
      <c r="L471" s="76" t="s">
        <v>120</v>
      </c>
      <c r="M471" s="76">
        <v>301</v>
      </c>
      <c r="N471" s="76" t="s">
        <v>121</v>
      </c>
      <c r="O471" s="76">
        <v>1</v>
      </c>
      <c r="P471" s="76" t="s">
        <v>122</v>
      </c>
      <c r="Q471" s="76">
        <v>4</v>
      </c>
      <c r="R471" s="76" t="s">
        <v>123</v>
      </c>
      <c r="S471" s="76">
        <v>205</v>
      </c>
      <c r="T471" s="76">
        <v>86609</v>
      </c>
      <c r="U471" s="28">
        <v>442.3</v>
      </c>
      <c r="V471" s="76">
        <v>2.4</v>
      </c>
      <c r="W471" s="76">
        <v>1.2E-2</v>
      </c>
      <c r="X471" s="76">
        <v>10</v>
      </c>
      <c r="Y471" s="76">
        <v>38307.1607</v>
      </c>
      <c r="Z471" s="76">
        <v>4.423</v>
      </c>
    </row>
    <row r="472" spans="1:26">
      <c r="A472" s="27">
        <v>43836</v>
      </c>
      <c r="B472" s="76" t="s">
        <v>29</v>
      </c>
      <c r="C472" s="51">
        <v>43829</v>
      </c>
      <c r="D472" s="76">
        <v>2019</v>
      </c>
      <c r="E472" s="76">
        <v>12</v>
      </c>
      <c r="F472" s="76">
        <v>120115</v>
      </c>
      <c r="G472" s="76" t="s">
        <v>899</v>
      </c>
      <c r="H472" s="76" t="s">
        <v>116</v>
      </c>
      <c r="I472" s="76" t="s">
        <v>117</v>
      </c>
      <c r="J472" s="76" t="s">
        <v>118</v>
      </c>
      <c r="K472" s="76" t="s">
        <v>119</v>
      </c>
      <c r="L472" s="76" t="s">
        <v>120</v>
      </c>
      <c r="M472" s="76">
        <v>301</v>
      </c>
      <c r="N472" s="76" t="s">
        <v>121</v>
      </c>
      <c r="O472" s="76">
        <v>1</v>
      </c>
      <c r="P472" s="76" t="s">
        <v>122</v>
      </c>
      <c r="Q472" s="76">
        <v>4</v>
      </c>
      <c r="R472" s="76" t="s">
        <v>123</v>
      </c>
      <c r="S472" s="76">
        <v>204</v>
      </c>
      <c r="T472" s="76">
        <v>86191</v>
      </c>
      <c r="U472" s="28">
        <v>558.4</v>
      </c>
      <c r="V472" s="76">
        <v>3</v>
      </c>
      <c r="W472" s="76">
        <v>5.0000000000000001E-3</v>
      </c>
      <c r="X472" s="76">
        <v>4</v>
      </c>
      <c r="Y472" s="76">
        <v>48129.054400000001</v>
      </c>
      <c r="Z472" s="76">
        <v>2.2336</v>
      </c>
    </row>
    <row r="473" spans="1:26">
      <c r="A473" s="27">
        <v>43836</v>
      </c>
      <c r="B473" s="76" t="s">
        <v>29</v>
      </c>
      <c r="C473" s="51">
        <v>43829</v>
      </c>
      <c r="D473" s="76">
        <v>2019</v>
      </c>
      <c r="E473" s="76">
        <v>12</v>
      </c>
      <c r="F473" s="76">
        <v>120115</v>
      </c>
      <c r="G473" s="76" t="s">
        <v>899</v>
      </c>
      <c r="H473" s="76" t="s">
        <v>116</v>
      </c>
      <c r="I473" s="76" t="s">
        <v>117</v>
      </c>
      <c r="J473" s="76" t="s">
        <v>118</v>
      </c>
      <c r="K473" s="76" t="s">
        <v>119</v>
      </c>
      <c r="L473" s="76" t="s">
        <v>120</v>
      </c>
      <c r="M473" s="76">
        <v>301</v>
      </c>
      <c r="N473" s="76" t="s">
        <v>121</v>
      </c>
      <c r="O473" s="76">
        <v>1</v>
      </c>
      <c r="P473" s="76" t="s">
        <v>122</v>
      </c>
      <c r="Q473" s="76">
        <v>4</v>
      </c>
      <c r="R473" s="76" t="s">
        <v>123</v>
      </c>
      <c r="S473" s="76">
        <v>203</v>
      </c>
      <c r="T473" s="76">
        <v>86477</v>
      </c>
      <c r="U473" s="28">
        <v>556.29999999999995</v>
      </c>
      <c r="V473" s="76">
        <v>3</v>
      </c>
      <c r="W473" s="76">
        <v>3.2000000000000001E-2</v>
      </c>
      <c r="X473" s="76">
        <v>28</v>
      </c>
      <c r="Y473" s="76">
        <v>48107.155099999996</v>
      </c>
      <c r="Z473" s="76">
        <v>15.576399999999998</v>
      </c>
    </row>
    <row r="474" spans="1:26">
      <c r="A474" s="27">
        <v>43836</v>
      </c>
      <c r="B474" s="76" t="s">
        <v>29</v>
      </c>
      <c r="C474" s="51">
        <v>43829</v>
      </c>
      <c r="D474" s="76">
        <v>2019</v>
      </c>
      <c r="E474" s="76">
        <v>12</v>
      </c>
      <c r="F474" s="76">
        <v>120115</v>
      </c>
      <c r="G474" s="76" t="s">
        <v>899</v>
      </c>
      <c r="H474" s="76" t="s">
        <v>116</v>
      </c>
      <c r="I474" s="76" t="s">
        <v>117</v>
      </c>
      <c r="J474" s="76" t="s">
        <v>118</v>
      </c>
      <c r="K474" s="76" t="s">
        <v>119</v>
      </c>
      <c r="L474" s="76" t="s">
        <v>120</v>
      </c>
      <c r="M474" s="76">
        <v>301</v>
      </c>
      <c r="N474" s="76" t="s">
        <v>121</v>
      </c>
      <c r="O474" s="76">
        <v>1</v>
      </c>
      <c r="P474" s="76" t="s">
        <v>122</v>
      </c>
      <c r="Q474" s="76">
        <v>4</v>
      </c>
      <c r="R474" s="76" t="s">
        <v>123</v>
      </c>
      <c r="S474" s="76">
        <v>202</v>
      </c>
      <c r="T474" s="76">
        <v>84364</v>
      </c>
      <c r="U474" s="28">
        <v>572</v>
      </c>
      <c r="V474" s="76">
        <v>3</v>
      </c>
      <c r="W474" s="76">
        <v>2.1000000000000001E-2</v>
      </c>
      <c r="X474" s="76">
        <v>18</v>
      </c>
      <c r="Y474" s="76">
        <v>48256.207999999999</v>
      </c>
      <c r="Z474" s="76">
        <v>10.295999999999999</v>
      </c>
    </row>
    <row r="475" spans="1:26">
      <c r="A475" s="27">
        <v>43836</v>
      </c>
      <c r="B475" s="76" t="s">
        <v>29</v>
      </c>
      <c r="C475" s="51">
        <v>43829</v>
      </c>
      <c r="D475" s="76">
        <v>2019</v>
      </c>
      <c r="E475" s="76">
        <v>12</v>
      </c>
      <c r="F475" s="76">
        <v>120115</v>
      </c>
      <c r="G475" s="76" t="s">
        <v>899</v>
      </c>
      <c r="H475" s="76" t="s">
        <v>116</v>
      </c>
      <c r="I475" s="76" t="s">
        <v>117</v>
      </c>
      <c r="J475" s="76" t="s">
        <v>118</v>
      </c>
      <c r="K475" s="76" t="s">
        <v>119</v>
      </c>
      <c r="L475" s="76" t="s">
        <v>120</v>
      </c>
      <c r="M475" s="76">
        <v>301</v>
      </c>
      <c r="N475" s="76" t="s">
        <v>121</v>
      </c>
      <c r="O475" s="76">
        <v>1</v>
      </c>
      <c r="P475" s="76" t="s">
        <v>122</v>
      </c>
      <c r="Q475" s="76">
        <v>4</v>
      </c>
      <c r="R475" s="76" t="s">
        <v>123</v>
      </c>
      <c r="S475" s="76">
        <v>201</v>
      </c>
      <c r="T475" s="76">
        <v>86060</v>
      </c>
      <c r="U475" s="28">
        <v>553</v>
      </c>
      <c r="V475" s="76">
        <v>3</v>
      </c>
      <c r="W475" s="76">
        <v>1.9E-2</v>
      </c>
      <c r="X475" s="76">
        <v>16</v>
      </c>
      <c r="Y475" s="76">
        <v>47591.18</v>
      </c>
      <c r="Z475" s="76">
        <v>8.8480000000000008</v>
      </c>
    </row>
    <row r="476" spans="1:26">
      <c r="A476" s="27">
        <v>43829</v>
      </c>
      <c r="B476" s="76" t="s">
        <v>28</v>
      </c>
      <c r="C476" s="51">
        <v>43822</v>
      </c>
      <c r="D476" s="76">
        <v>2019</v>
      </c>
      <c r="E476" s="76">
        <v>12</v>
      </c>
      <c r="F476" s="76">
        <v>120115</v>
      </c>
      <c r="G476" s="76" t="s">
        <v>899</v>
      </c>
      <c r="H476" s="76" t="s">
        <v>116</v>
      </c>
      <c r="I476" s="76" t="s">
        <v>117</v>
      </c>
      <c r="J476" s="76" t="s">
        <v>118</v>
      </c>
      <c r="K476" s="76" t="s">
        <v>119</v>
      </c>
      <c r="L476" s="76" t="s">
        <v>120</v>
      </c>
      <c r="M476" s="76">
        <v>301</v>
      </c>
      <c r="N476" s="76" t="s">
        <v>121</v>
      </c>
      <c r="O476" s="76">
        <v>1</v>
      </c>
      <c r="P476" s="76" t="s">
        <v>122</v>
      </c>
      <c r="Q476" s="76">
        <v>4</v>
      </c>
      <c r="R476" s="76" t="s">
        <v>123</v>
      </c>
      <c r="S476" s="76">
        <v>201</v>
      </c>
      <c r="T476" s="76">
        <v>86094</v>
      </c>
      <c r="U476" s="28">
        <v>517.29999999999995</v>
      </c>
      <c r="V476" s="76">
        <v>3</v>
      </c>
      <c r="W476" s="76">
        <v>3.9E-2</v>
      </c>
      <c r="X476" s="76">
        <v>34</v>
      </c>
      <c r="Y476" s="76">
        <v>44536.426199999994</v>
      </c>
      <c r="Z476" s="76">
        <v>17.588199999999997</v>
      </c>
    </row>
    <row r="477" spans="1:26">
      <c r="A477" s="27">
        <v>43829</v>
      </c>
      <c r="B477" s="76" t="s">
        <v>28</v>
      </c>
      <c r="C477" s="51">
        <v>43822</v>
      </c>
      <c r="D477" s="76">
        <v>2019</v>
      </c>
      <c r="E477" s="76">
        <v>12</v>
      </c>
      <c r="F477" s="76">
        <v>120115</v>
      </c>
      <c r="G477" s="76" t="s">
        <v>899</v>
      </c>
      <c r="H477" s="76" t="s">
        <v>116</v>
      </c>
      <c r="I477" s="76" t="s">
        <v>117</v>
      </c>
      <c r="J477" s="76" t="s">
        <v>118</v>
      </c>
      <c r="K477" s="76" t="s">
        <v>119</v>
      </c>
      <c r="L477" s="76" t="s">
        <v>120</v>
      </c>
      <c r="M477" s="76">
        <v>301</v>
      </c>
      <c r="N477" s="76" t="s">
        <v>121</v>
      </c>
      <c r="O477" s="76">
        <v>1</v>
      </c>
      <c r="P477" s="76" t="s">
        <v>122</v>
      </c>
      <c r="Q477" s="76">
        <v>4</v>
      </c>
      <c r="R477" s="76" t="s">
        <v>123</v>
      </c>
      <c r="S477" s="76">
        <v>202</v>
      </c>
      <c r="T477" s="76">
        <v>84398</v>
      </c>
      <c r="U477" s="28">
        <v>535.6</v>
      </c>
      <c r="V477" s="76">
        <v>3</v>
      </c>
      <c r="W477" s="76">
        <v>0.04</v>
      </c>
      <c r="X477" s="76">
        <v>34</v>
      </c>
      <c r="Y477" s="76">
        <v>45203.568800000001</v>
      </c>
      <c r="Z477" s="76">
        <v>18.2104</v>
      </c>
    </row>
    <row r="478" spans="1:26">
      <c r="A478" s="27">
        <v>43829</v>
      </c>
      <c r="B478" s="76" t="s">
        <v>28</v>
      </c>
      <c r="C478" s="51">
        <v>43822</v>
      </c>
      <c r="D478" s="76">
        <v>2019</v>
      </c>
      <c r="E478" s="76">
        <v>12</v>
      </c>
      <c r="F478" s="76">
        <v>120115</v>
      </c>
      <c r="G478" s="76" t="s">
        <v>899</v>
      </c>
      <c r="H478" s="76" t="s">
        <v>116</v>
      </c>
      <c r="I478" s="76" t="s">
        <v>117</v>
      </c>
      <c r="J478" s="76" t="s">
        <v>118</v>
      </c>
      <c r="K478" s="76" t="s">
        <v>119</v>
      </c>
      <c r="L478" s="76" t="s">
        <v>120</v>
      </c>
      <c r="M478" s="76">
        <v>301</v>
      </c>
      <c r="N478" s="76" t="s">
        <v>121</v>
      </c>
      <c r="O478" s="76">
        <v>1</v>
      </c>
      <c r="P478" s="76" t="s">
        <v>122</v>
      </c>
      <c r="Q478" s="76">
        <v>4</v>
      </c>
      <c r="R478" s="76" t="s">
        <v>123</v>
      </c>
      <c r="S478" s="76">
        <v>203</v>
      </c>
      <c r="T478" s="76">
        <v>86522</v>
      </c>
      <c r="U478" s="28">
        <v>520.6</v>
      </c>
      <c r="V478" s="76">
        <v>3</v>
      </c>
      <c r="W478" s="76">
        <v>5.1999999999999998E-2</v>
      </c>
      <c r="X478" s="76">
        <v>45</v>
      </c>
      <c r="Y478" s="76">
        <v>45043.353200000005</v>
      </c>
      <c r="Z478" s="76">
        <v>23.427</v>
      </c>
    </row>
    <row r="479" spans="1:26">
      <c r="A479" s="27">
        <v>43829</v>
      </c>
      <c r="B479" s="76" t="s">
        <v>28</v>
      </c>
      <c r="C479" s="51">
        <v>43822</v>
      </c>
      <c r="D479" s="76">
        <v>2019</v>
      </c>
      <c r="E479" s="76">
        <v>12</v>
      </c>
      <c r="F479" s="76">
        <v>120115</v>
      </c>
      <c r="G479" s="76" t="s">
        <v>899</v>
      </c>
      <c r="H479" s="76" t="s">
        <v>116</v>
      </c>
      <c r="I479" s="76" t="s">
        <v>117</v>
      </c>
      <c r="J479" s="76" t="s">
        <v>118</v>
      </c>
      <c r="K479" s="76" t="s">
        <v>119</v>
      </c>
      <c r="L479" s="76" t="s">
        <v>120</v>
      </c>
      <c r="M479" s="76">
        <v>301</v>
      </c>
      <c r="N479" s="76" t="s">
        <v>121</v>
      </c>
      <c r="O479" s="76">
        <v>1</v>
      </c>
      <c r="P479" s="76" t="s">
        <v>122</v>
      </c>
      <c r="Q479" s="76">
        <v>4</v>
      </c>
      <c r="R479" s="76" t="s">
        <v>123</v>
      </c>
      <c r="S479" s="76">
        <v>204</v>
      </c>
      <c r="T479" s="76">
        <v>86217</v>
      </c>
      <c r="U479" s="28">
        <v>523.1</v>
      </c>
      <c r="V479" s="76">
        <v>3</v>
      </c>
      <c r="W479" s="76">
        <v>0.03</v>
      </c>
      <c r="X479" s="76">
        <v>26</v>
      </c>
      <c r="Y479" s="76">
        <v>45100.112700000005</v>
      </c>
      <c r="Z479" s="76">
        <v>13.6006</v>
      </c>
    </row>
    <row r="480" spans="1:26">
      <c r="A480" s="27">
        <v>43829</v>
      </c>
      <c r="B480" s="76" t="s">
        <v>28</v>
      </c>
      <c r="C480" s="51">
        <v>43822</v>
      </c>
      <c r="D480" s="76">
        <v>2019</v>
      </c>
      <c r="E480" s="76">
        <v>12</v>
      </c>
      <c r="F480" s="76">
        <v>120115</v>
      </c>
      <c r="G480" s="76" t="s">
        <v>899</v>
      </c>
      <c r="H480" s="76" t="s">
        <v>116</v>
      </c>
      <c r="I480" s="76" t="s">
        <v>117</v>
      </c>
      <c r="J480" s="76" t="s">
        <v>118</v>
      </c>
      <c r="K480" s="76" t="s">
        <v>119</v>
      </c>
      <c r="L480" s="76" t="s">
        <v>120</v>
      </c>
      <c r="M480" s="76">
        <v>301</v>
      </c>
      <c r="N480" s="76" t="s">
        <v>121</v>
      </c>
      <c r="O480" s="76">
        <v>1</v>
      </c>
      <c r="P480" s="76" t="s">
        <v>122</v>
      </c>
      <c r="Q480" s="76">
        <v>4</v>
      </c>
      <c r="R480" s="76" t="s">
        <v>123</v>
      </c>
      <c r="S480" s="76">
        <v>205</v>
      </c>
      <c r="T480" s="76">
        <v>86630</v>
      </c>
      <c r="U480" s="28">
        <v>411.9</v>
      </c>
      <c r="V480" s="76">
        <v>2.4</v>
      </c>
      <c r="W480" s="76">
        <v>2.4E-2</v>
      </c>
      <c r="X480" s="76">
        <v>21</v>
      </c>
      <c r="Y480" s="76">
        <v>35682.896999999997</v>
      </c>
      <c r="Z480" s="76">
        <v>8.6498999999999988</v>
      </c>
    </row>
    <row r="481" spans="1:26">
      <c r="A481" s="27">
        <v>43829</v>
      </c>
      <c r="B481" s="76" t="s">
        <v>28</v>
      </c>
      <c r="C481" s="51">
        <v>43822</v>
      </c>
      <c r="D481" s="76">
        <v>2019</v>
      </c>
      <c r="E481" s="76">
        <v>12</v>
      </c>
      <c r="F481" s="76">
        <v>120115</v>
      </c>
      <c r="G481" s="76" t="s">
        <v>899</v>
      </c>
      <c r="H481" s="76" t="s">
        <v>116</v>
      </c>
      <c r="I481" s="76" t="s">
        <v>117</v>
      </c>
      <c r="J481" s="76" t="s">
        <v>118</v>
      </c>
      <c r="K481" s="76" t="s">
        <v>119</v>
      </c>
      <c r="L481" s="76" t="s">
        <v>120</v>
      </c>
      <c r="M481" s="76">
        <v>301</v>
      </c>
      <c r="N481" s="76" t="s">
        <v>121</v>
      </c>
      <c r="O481" s="76">
        <v>1</v>
      </c>
      <c r="P481" s="76" t="s">
        <v>122</v>
      </c>
      <c r="Q481" s="76">
        <v>4</v>
      </c>
      <c r="R481" s="76" t="s">
        <v>123</v>
      </c>
      <c r="S481" s="76">
        <v>206</v>
      </c>
      <c r="T481" s="76">
        <v>86388</v>
      </c>
      <c r="U481" s="28">
        <v>409.4</v>
      </c>
      <c r="V481" s="76">
        <v>2.4</v>
      </c>
      <c r="W481" s="76">
        <v>3.5000000000000003E-2</v>
      </c>
      <c r="X481" s="76">
        <v>30</v>
      </c>
      <c r="Y481" s="76">
        <v>35367.247199999998</v>
      </c>
      <c r="Z481" s="76">
        <v>12.282</v>
      </c>
    </row>
    <row r="482" spans="1:26">
      <c r="A482" s="27">
        <v>43829</v>
      </c>
      <c r="B482" s="76" t="s">
        <v>28</v>
      </c>
      <c r="C482" s="51">
        <v>43822</v>
      </c>
      <c r="D482" s="76">
        <v>2019</v>
      </c>
      <c r="E482" s="76">
        <v>12</v>
      </c>
      <c r="F482" s="76">
        <v>120115</v>
      </c>
      <c r="G482" s="76" t="s">
        <v>899</v>
      </c>
      <c r="H482" s="76" t="s">
        <v>116</v>
      </c>
      <c r="I482" s="76" t="s">
        <v>117</v>
      </c>
      <c r="J482" s="76" t="s">
        <v>118</v>
      </c>
      <c r="K482" s="76" t="s">
        <v>119</v>
      </c>
      <c r="L482" s="76" t="s">
        <v>120</v>
      </c>
      <c r="M482" s="76">
        <v>301</v>
      </c>
      <c r="N482" s="76" t="s">
        <v>121</v>
      </c>
      <c r="O482" s="76">
        <v>1</v>
      </c>
      <c r="P482" s="76" t="s">
        <v>122</v>
      </c>
      <c r="Q482" s="76">
        <v>4</v>
      </c>
      <c r="R482" s="76" t="s">
        <v>123</v>
      </c>
      <c r="S482" s="76">
        <v>207</v>
      </c>
      <c r="T482" s="76">
        <v>86638</v>
      </c>
      <c r="U482" s="28">
        <v>397.5</v>
      </c>
      <c r="V482" s="76">
        <v>2.2999999999999998</v>
      </c>
      <c r="W482" s="76">
        <v>2.1000000000000001E-2</v>
      </c>
      <c r="X482" s="76">
        <v>18</v>
      </c>
      <c r="Y482" s="76">
        <v>34438.605000000003</v>
      </c>
      <c r="Z482" s="76">
        <v>7.1550000000000002</v>
      </c>
    </row>
    <row r="483" spans="1:26">
      <c r="A483" s="27">
        <v>43829</v>
      </c>
      <c r="B483" s="76" t="s">
        <v>28</v>
      </c>
      <c r="C483" s="51">
        <v>43822</v>
      </c>
      <c r="D483" s="76">
        <v>2019</v>
      </c>
      <c r="E483" s="76">
        <v>12</v>
      </c>
      <c r="F483" s="76">
        <v>120115</v>
      </c>
      <c r="G483" s="76" t="s">
        <v>899</v>
      </c>
      <c r="H483" s="76" t="s">
        <v>116</v>
      </c>
      <c r="I483" s="76" t="s">
        <v>117</v>
      </c>
      <c r="J483" s="76" t="s">
        <v>118</v>
      </c>
      <c r="K483" s="76" t="s">
        <v>119</v>
      </c>
      <c r="L483" s="76" t="s">
        <v>120</v>
      </c>
      <c r="M483" s="76">
        <v>301</v>
      </c>
      <c r="N483" s="76" t="s">
        <v>121</v>
      </c>
      <c r="O483" s="76">
        <v>1</v>
      </c>
      <c r="P483" s="76" t="s">
        <v>122</v>
      </c>
      <c r="Q483" s="76">
        <v>4</v>
      </c>
      <c r="R483" s="76" t="s">
        <v>123</v>
      </c>
      <c r="S483" s="76">
        <v>208</v>
      </c>
      <c r="T483" s="76">
        <v>86559</v>
      </c>
      <c r="U483" s="28">
        <v>409.3</v>
      </c>
      <c r="V483" s="76">
        <v>2.4</v>
      </c>
      <c r="W483" s="76">
        <v>3.5999999999999997E-2</v>
      </c>
      <c r="X483" s="76">
        <v>31</v>
      </c>
      <c r="Y483" s="76">
        <v>35428.598700000002</v>
      </c>
      <c r="Z483" s="76">
        <v>12.688300000000002</v>
      </c>
    </row>
    <row r="484" spans="1:26">
      <c r="A484" s="27">
        <v>44186</v>
      </c>
      <c r="B484" s="76" t="s">
        <v>181</v>
      </c>
      <c r="C484" s="51">
        <v>44179</v>
      </c>
      <c r="D484" s="76">
        <v>2020</v>
      </c>
      <c r="E484" s="76">
        <v>12</v>
      </c>
      <c r="F484" s="76">
        <v>120115</v>
      </c>
      <c r="G484" s="76" t="s">
        <v>899</v>
      </c>
      <c r="H484" s="76" t="s">
        <v>116</v>
      </c>
      <c r="I484" s="76" t="s">
        <v>117</v>
      </c>
      <c r="J484" s="76" t="s">
        <v>118</v>
      </c>
      <c r="K484" s="76" t="s">
        <v>119</v>
      </c>
      <c r="L484" s="76" t="s">
        <v>120</v>
      </c>
      <c r="M484" s="76">
        <v>301</v>
      </c>
      <c r="N484" s="76" t="s">
        <v>121</v>
      </c>
      <c r="O484" s="76">
        <v>1</v>
      </c>
      <c r="P484" s="76" t="s">
        <v>122</v>
      </c>
      <c r="Q484" s="76">
        <v>4</v>
      </c>
      <c r="R484" s="76" t="s">
        <v>123</v>
      </c>
      <c r="S484" s="76">
        <v>201</v>
      </c>
      <c r="T484" s="76">
        <v>83232</v>
      </c>
      <c r="U484" s="28">
        <v>6109.5</v>
      </c>
      <c r="V484" s="76">
        <v>21.6</v>
      </c>
      <c r="W484" s="76">
        <v>0.20200000000000001</v>
      </c>
      <c r="X484" s="76">
        <v>168</v>
      </c>
      <c r="Y484" s="76">
        <v>508505.90399999998</v>
      </c>
      <c r="Z484" s="76">
        <v>1026.396</v>
      </c>
    </row>
    <row r="485" spans="1:26">
      <c r="A485" s="27">
        <v>44186</v>
      </c>
      <c r="B485" s="76" t="s">
        <v>181</v>
      </c>
      <c r="C485" s="51">
        <v>44179</v>
      </c>
      <c r="D485" s="76">
        <v>2020</v>
      </c>
      <c r="E485" s="76">
        <v>12</v>
      </c>
      <c r="F485" s="76">
        <v>120115</v>
      </c>
      <c r="G485" s="76" t="s">
        <v>899</v>
      </c>
      <c r="H485" s="76" t="s">
        <v>116</v>
      </c>
      <c r="I485" s="76" t="s">
        <v>117</v>
      </c>
      <c r="J485" s="76" t="s">
        <v>118</v>
      </c>
      <c r="K485" s="76" t="s">
        <v>119</v>
      </c>
      <c r="L485" s="76" t="s">
        <v>120</v>
      </c>
      <c r="M485" s="76">
        <v>301</v>
      </c>
      <c r="N485" s="76" t="s">
        <v>121</v>
      </c>
      <c r="O485" s="76">
        <v>1</v>
      </c>
      <c r="P485" s="76" t="s">
        <v>122</v>
      </c>
      <c r="Q485" s="76">
        <v>4</v>
      </c>
      <c r="R485" s="76" t="s">
        <v>123</v>
      </c>
      <c r="S485" s="76">
        <v>202</v>
      </c>
      <c r="T485" s="76">
        <v>80618</v>
      </c>
      <c r="U485" s="28">
        <v>5814.6</v>
      </c>
      <c r="V485" s="76">
        <v>20</v>
      </c>
      <c r="W485" s="76">
        <v>0.22600000000000001</v>
      </c>
      <c r="X485" s="76">
        <v>182</v>
      </c>
      <c r="Y485" s="76">
        <v>468761.4228</v>
      </c>
      <c r="Z485" s="76">
        <v>1058.2572</v>
      </c>
    </row>
    <row r="486" spans="1:26">
      <c r="A486" s="27">
        <v>44186</v>
      </c>
      <c r="B486" s="76" t="s">
        <v>181</v>
      </c>
      <c r="C486" s="51">
        <v>44179</v>
      </c>
      <c r="D486" s="76">
        <v>2020</v>
      </c>
      <c r="E486" s="76">
        <v>12</v>
      </c>
      <c r="F486" s="76">
        <v>120115</v>
      </c>
      <c r="G486" s="76" t="s">
        <v>899</v>
      </c>
      <c r="H486" s="76" t="s">
        <v>116</v>
      </c>
      <c r="I486" s="76" t="s">
        <v>117</v>
      </c>
      <c r="J486" s="76" t="s">
        <v>118</v>
      </c>
      <c r="K486" s="76" t="s">
        <v>119</v>
      </c>
      <c r="L486" s="76" t="s">
        <v>120</v>
      </c>
      <c r="M486" s="76">
        <v>301</v>
      </c>
      <c r="N486" s="76" t="s">
        <v>121</v>
      </c>
      <c r="O486" s="76">
        <v>1</v>
      </c>
      <c r="P486" s="76" t="s">
        <v>122</v>
      </c>
      <c r="Q486" s="76">
        <v>4</v>
      </c>
      <c r="R486" s="76" t="s">
        <v>123</v>
      </c>
      <c r="S486" s="76">
        <v>203</v>
      </c>
      <c r="T486" s="76">
        <v>82877</v>
      </c>
      <c r="U486" s="28">
        <v>6169.6</v>
      </c>
      <c r="V486" s="76">
        <v>21.7</v>
      </c>
      <c r="W486" s="76">
        <v>0.17399999999999999</v>
      </c>
      <c r="X486" s="76">
        <v>144</v>
      </c>
      <c r="Y486" s="76">
        <v>511317.93920000002</v>
      </c>
      <c r="Z486" s="76">
        <v>888.42240000000004</v>
      </c>
    </row>
    <row r="487" spans="1:26">
      <c r="A487" s="27">
        <v>44186</v>
      </c>
      <c r="B487" s="76" t="s">
        <v>181</v>
      </c>
      <c r="C487" s="51">
        <v>44179</v>
      </c>
      <c r="D487" s="76">
        <v>2020</v>
      </c>
      <c r="E487" s="76">
        <v>12</v>
      </c>
      <c r="F487" s="76">
        <v>120115</v>
      </c>
      <c r="G487" s="76" t="s">
        <v>899</v>
      </c>
      <c r="H487" s="76" t="s">
        <v>116</v>
      </c>
      <c r="I487" s="76" t="s">
        <v>117</v>
      </c>
      <c r="J487" s="76" t="s">
        <v>118</v>
      </c>
      <c r="K487" s="76" t="s">
        <v>119</v>
      </c>
      <c r="L487" s="76" t="s">
        <v>120</v>
      </c>
      <c r="M487" s="76">
        <v>301</v>
      </c>
      <c r="N487" s="76" t="s">
        <v>121</v>
      </c>
      <c r="O487" s="76">
        <v>1</v>
      </c>
      <c r="P487" s="76" t="s">
        <v>122</v>
      </c>
      <c r="Q487" s="76">
        <v>4</v>
      </c>
      <c r="R487" s="76" t="s">
        <v>123</v>
      </c>
      <c r="S487" s="76">
        <v>204</v>
      </c>
      <c r="T487" s="76">
        <v>83254</v>
      </c>
      <c r="U487" s="28">
        <v>5955</v>
      </c>
      <c r="V487" s="76">
        <v>21</v>
      </c>
      <c r="W487" s="76">
        <v>0.106</v>
      </c>
      <c r="X487" s="76">
        <v>88</v>
      </c>
      <c r="Y487" s="76">
        <v>495777.57</v>
      </c>
      <c r="Z487" s="76">
        <v>524.04</v>
      </c>
    </row>
    <row r="488" spans="1:26">
      <c r="A488" s="27">
        <v>44186</v>
      </c>
      <c r="B488" s="76" t="s">
        <v>181</v>
      </c>
      <c r="C488" s="51">
        <v>44179</v>
      </c>
      <c r="D488" s="76">
        <v>2020</v>
      </c>
      <c r="E488" s="76">
        <v>12</v>
      </c>
      <c r="F488" s="76">
        <v>120115</v>
      </c>
      <c r="G488" s="76" t="s">
        <v>899</v>
      </c>
      <c r="H488" s="76" t="s">
        <v>116</v>
      </c>
      <c r="I488" s="76" t="s">
        <v>117</v>
      </c>
      <c r="J488" s="76" t="s">
        <v>118</v>
      </c>
      <c r="K488" s="76" t="s">
        <v>119</v>
      </c>
      <c r="L488" s="76" t="s">
        <v>120</v>
      </c>
      <c r="M488" s="76">
        <v>301</v>
      </c>
      <c r="N488" s="76" t="s">
        <v>121</v>
      </c>
      <c r="O488" s="76">
        <v>1</v>
      </c>
      <c r="P488" s="76" t="s">
        <v>122</v>
      </c>
      <c r="Q488" s="76">
        <v>4</v>
      </c>
      <c r="R488" s="76" t="s">
        <v>123</v>
      </c>
      <c r="S488" s="76">
        <v>205</v>
      </c>
      <c r="T488" s="76">
        <v>83686</v>
      </c>
      <c r="U488" s="28">
        <v>5381.4</v>
      </c>
      <c r="V488" s="76">
        <v>19.100000000000001</v>
      </c>
      <c r="W488" s="76">
        <v>0.21</v>
      </c>
      <c r="X488" s="76">
        <v>176</v>
      </c>
      <c r="Y488" s="76">
        <v>450347.84039999999</v>
      </c>
      <c r="Z488" s="76">
        <v>947.12639999999988</v>
      </c>
    </row>
    <row r="489" spans="1:26">
      <c r="A489" s="27">
        <v>44186</v>
      </c>
      <c r="B489" s="76" t="s">
        <v>181</v>
      </c>
      <c r="C489" s="51">
        <v>44179</v>
      </c>
      <c r="D489" s="76">
        <v>2020</v>
      </c>
      <c r="E489" s="76">
        <v>12</v>
      </c>
      <c r="F489" s="76">
        <v>120115</v>
      </c>
      <c r="G489" s="76" t="s">
        <v>899</v>
      </c>
      <c r="H489" s="76" t="s">
        <v>116</v>
      </c>
      <c r="I489" s="76" t="s">
        <v>117</v>
      </c>
      <c r="J489" s="76" t="s">
        <v>118</v>
      </c>
      <c r="K489" s="76" t="s">
        <v>119</v>
      </c>
      <c r="L489" s="76" t="s">
        <v>120</v>
      </c>
      <c r="M489" s="76">
        <v>301</v>
      </c>
      <c r="N489" s="76" t="s">
        <v>121</v>
      </c>
      <c r="O489" s="76">
        <v>1</v>
      </c>
      <c r="P489" s="76" t="s">
        <v>122</v>
      </c>
      <c r="Q489" s="76">
        <v>4</v>
      </c>
      <c r="R489" s="76" t="s">
        <v>123</v>
      </c>
      <c r="S489" s="76">
        <v>206</v>
      </c>
      <c r="T489" s="76">
        <v>83809</v>
      </c>
      <c r="U489" s="28">
        <v>5332.4</v>
      </c>
      <c r="V489" s="76">
        <v>19</v>
      </c>
      <c r="W489" s="76">
        <v>0.129</v>
      </c>
      <c r="X489" s="76">
        <v>108</v>
      </c>
      <c r="Y489" s="76">
        <v>446903.11159999995</v>
      </c>
      <c r="Z489" s="76">
        <v>575.89919999999995</v>
      </c>
    </row>
    <row r="490" spans="1:26">
      <c r="A490" s="27">
        <v>44186</v>
      </c>
      <c r="B490" s="76" t="s">
        <v>181</v>
      </c>
      <c r="C490" s="51">
        <v>44179</v>
      </c>
      <c r="D490" s="76">
        <v>2020</v>
      </c>
      <c r="E490" s="76">
        <v>12</v>
      </c>
      <c r="F490" s="76">
        <v>120115</v>
      </c>
      <c r="G490" s="76" t="s">
        <v>899</v>
      </c>
      <c r="H490" s="76" t="s">
        <v>116</v>
      </c>
      <c r="I490" s="76" t="s">
        <v>117</v>
      </c>
      <c r="J490" s="76" t="s">
        <v>118</v>
      </c>
      <c r="K490" s="76" t="s">
        <v>119</v>
      </c>
      <c r="L490" s="76" t="s">
        <v>120</v>
      </c>
      <c r="M490" s="76">
        <v>301</v>
      </c>
      <c r="N490" s="76" t="s">
        <v>121</v>
      </c>
      <c r="O490" s="76">
        <v>1</v>
      </c>
      <c r="P490" s="76" t="s">
        <v>122</v>
      </c>
      <c r="Q490" s="76">
        <v>4</v>
      </c>
      <c r="R490" s="76" t="s">
        <v>123</v>
      </c>
      <c r="S490" s="76">
        <v>207</v>
      </c>
      <c r="T490" s="76">
        <v>83652</v>
      </c>
      <c r="U490" s="28">
        <v>5260.2</v>
      </c>
      <c r="V490" s="76">
        <v>18.7</v>
      </c>
      <c r="W490" s="76">
        <v>0.22500000000000001</v>
      </c>
      <c r="X490" s="76">
        <v>188</v>
      </c>
      <c r="Y490" s="76">
        <v>440026.25039999996</v>
      </c>
      <c r="Z490" s="76">
        <v>988.91759999999999</v>
      </c>
    </row>
    <row r="491" spans="1:26">
      <c r="A491" s="27">
        <v>44186</v>
      </c>
      <c r="B491" s="76" t="s">
        <v>181</v>
      </c>
      <c r="C491" s="51">
        <v>44179</v>
      </c>
      <c r="D491" s="76">
        <v>2020</v>
      </c>
      <c r="E491" s="76">
        <v>12</v>
      </c>
      <c r="F491" s="76">
        <v>120115</v>
      </c>
      <c r="G491" s="76" t="s">
        <v>899</v>
      </c>
      <c r="H491" s="76" t="s">
        <v>116</v>
      </c>
      <c r="I491" s="76" t="s">
        <v>117</v>
      </c>
      <c r="J491" s="76" t="s">
        <v>118</v>
      </c>
      <c r="K491" s="76" t="s">
        <v>119</v>
      </c>
      <c r="L491" s="76" t="s">
        <v>120</v>
      </c>
      <c r="M491" s="76">
        <v>301</v>
      </c>
      <c r="N491" s="76" t="s">
        <v>121</v>
      </c>
      <c r="O491" s="76">
        <v>1</v>
      </c>
      <c r="P491" s="76" t="s">
        <v>122</v>
      </c>
      <c r="Q491" s="76">
        <v>4</v>
      </c>
      <c r="R491" s="76" t="s">
        <v>123</v>
      </c>
      <c r="S491" s="76">
        <v>208</v>
      </c>
      <c r="T491" s="76">
        <v>83841</v>
      </c>
      <c r="U491" s="28">
        <v>5563.2</v>
      </c>
      <c r="V491" s="76">
        <v>19.8</v>
      </c>
      <c r="W491" s="76">
        <v>0.14799999999999999</v>
      </c>
      <c r="X491" s="76">
        <v>124</v>
      </c>
      <c r="Y491" s="76">
        <v>466424.2512</v>
      </c>
      <c r="Z491" s="76">
        <v>689.83679999999993</v>
      </c>
    </row>
    <row r="492" spans="1:26">
      <c r="A492" s="27">
        <v>44179</v>
      </c>
      <c r="B492" s="76" t="s">
        <v>180</v>
      </c>
      <c r="C492" s="51">
        <v>44172</v>
      </c>
      <c r="D492" s="76">
        <v>2020</v>
      </c>
      <c r="E492" s="76">
        <v>12</v>
      </c>
      <c r="F492" s="76">
        <v>120115</v>
      </c>
      <c r="G492" s="76" t="s">
        <v>899</v>
      </c>
      <c r="H492" s="76" t="s">
        <v>116</v>
      </c>
      <c r="I492" s="76" t="s">
        <v>117</v>
      </c>
      <c r="J492" s="76" t="s">
        <v>118</v>
      </c>
      <c r="K492" s="76" t="s">
        <v>119</v>
      </c>
      <c r="L492" s="76" t="s">
        <v>120</v>
      </c>
      <c r="M492" s="76">
        <v>301</v>
      </c>
      <c r="N492" s="76" t="s">
        <v>121</v>
      </c>
      <c r="O492" s="76">
        <v>1</v>
      </c>
      <c r="P492" s="76" t="s">
        <v>122</v>
      </c>
      <c r="Q492" s="76">
        <v>4</v>
      </c>
      <c r="R492" s="76" t="s">
        <v>123</v>
      </c>
      <c r="S492" s="76">
        <v>208</v>
      </c>
      <c r="T492" s="76">
        <v>83939</v>
      </c>
      <c r="U492" s="28">
        <v>5469.7</v>
      </c>
      <c r="V492" s="76">
        <v>19.399999999999999</v>
      </c>
      <c r="W492" s="76">
        <v>0.11700000000000001</v>
      </c>
      <c r="X492" s="76">
        <v>98</v>
      </c>
      <c r="Y492" s="76">
        <v>459121.1483</v>
      </c>
      <c r="Z492" s="76">
        <v>536.03059999999994</v>
      </c>
    </row>
    <row r="493" spans="1:26">
      <c r="A493" s="27">
        <v>44179</v>
      </c>
      <c r="B493" s="76" t="s">
        <v>180</v>
      </c>
      <c r="C493" s="51">
        <v>44172</v>
      </c>
      <c r="D493" s="76">
        <v>2020</v>
      </c>
      <c r="E493" s="76">
        <v>12</v>
      </c>
      <c r="F493" s="76">
        <v>120115</v>
      </c>
      <c r="G493" s="76" t="s">
        <v>899</v>
      </c>
      <c r="H493" s="76" t="s">
        <v>116</v>
      </c>
      <c r="I493" s="76" t="s">
        <v>117</v>
      </c>
      <c r="J493" s="76" t="s">
        <v>118</v>
      </c>
      <c r="K493" s="76" t="s">
        <v>119</v>
      </c>
      <c r="L493" s="76" t="s">
        <v>120</v>
      </c>
      <c r="M493" s="76">
        <v>301</v>
      </c>
      <c r="N493" s="76" t="s">
        <v>121</v>
      </c>
      <c r="O493" s="76">
        <v>1</v>
      </c>
      <c r="P493" s="76" t="s">
        <v>122</v>
      </c>
      <c r="Q493" s="76">
        <v>4</v>
      </c>
      <c r="R493" s="76" t="s">
        <v>123</v>
      </c>
      <c r="S493" s="76">
        <v>207</v>
      </c>
      <c r="T493" s="76">
        <v>83801</v>
      </c>
      <c r="U493" s="28">
        <v>5167.2</v>
      </c>
      <c r="V493" s="76">
        <v>18.3</v>
      </c>
      <c r="W493" s="76">
        <v>0.17799999999999999</v>
      </c>
      <c r="X493" s="76">
        <v>149</v>
      </c>
      <c r="Y493" s="76">
        <v>433016.52720000001</v>
      </c>
      <c r="Z493" s="76">
        <v>769.91279999999995</v>
      </c>
    </row>
    <row r="494" spans="1:26">
      <c r="A494" s="27">
        <v>44179</v>
      </c>
      <c r="B494" s="76" t="s">
        <v>180</v>
      </c>
      <c r="C494" s="51">
        <v>44172</v>
      </c>
      <c r="D494" s="76">
        <v>2020</v>
      </c>
      <c r="E494" s="76">
        <v>12</v>
      </c>
      <c r="F494" s="76">
        <v>120115</v>
      </c>
      <c r="G494" s="76" t="s">
        <v>899</v>
      </c>
      <c r="H494" s="76" t="s">
        <v>116</v>
      </c>
      <c r="I494" s="76" t="s">
        <v>117</v>
      </c>
      <c r="J494" s="76" t="s">
        <v>118</v>
      </c>
      <c r="K494" s="76" t="s">
        <v>119</v>
      </c>
      <c r="L494" s="76" t="s">
        <v>120</v>
      </c>
      <c r="M494" s="76">
        <v>301</v>
      </c>
      <c r="N494" s="76" t="s">
        <v>121</v>
      </c>
      <c r="O494" s="76">
        <v>1</v>
      </c>
      <c r="P494" s="76" t="s">
        <v>122</v>
      </c>
      <c r="Q494" s="76">
        <v>4</v>
      </c>
      <c r="R494" s="76" t="s">
        <v>123</v>
      </c>
      <c r="S494" s="76">
        <v>205</v>
      </c>
      <c r="T494" s="76">
        <v>83856</v>
      </c>
      <c r="U494" s="28">
        <v>5301.5</v>
      </c>
      <c r="V494" s="76">
        <v>18.8</v>
      </c>
      <c r="W494" s="76">
        <v>0.20300000000000001</v>
      </c>
      <c r="X494" s="76">
        <v>170</v>
      </c>
      <c r="Y494" s="76">
        <v>444562.58399999997</v>
      </c>
      <c r="Z494" s="76">
        <v>901.255</v>
      </c>
    </row>
    <row r="495" spans="1:26">
      <c r="A495" s="27">
        <v>44179</v>
      </c>
      <c r="B495" s="76" t="s">
        <v>180</v>
      </c>
      <c r="C495" s="51">
        <v>44172</v>
      </c>
      <c r="D495" s="76">
        <v>2020</v>
      </c>
      <c r="E495" s="76">
        <v>12</v>
      </c>
      <c r="F495" s="76">
        <v>120115</v>
      </c>
      <c r="G495" s="76" t="s">
        <v>899</v>
      </c>
      <c r="H495" s="76" t="s">
        <v>116</v>
      </c>
      <c r="I495" s="76" t="s">
        <v>117</v>
      </c>
      <c r="J495" s="76" t="s">
        <v>118</v>
      </c>
      <c r="K495" s="76" t="s">
        <v>119</v>
      </c>
      <c r="L495" s="76" t="s">
        <v>120</v>
      </c>
      <c r="M495" s="76">
        <v>301</v>
      </c>
      <c r="N495" s="76" t="s">
        <v>121</v>
      </c>
      <c r="O495" s="76">
        <v>1</v>
      </c>
      <c r="P495" s="76" t="s">
        <v>122</v>
      </c>
      <c r="Q495" s="76">
        <v>4</v>
      </c>
      <c r="R495" s="76" t="s">
        <v>123</v>
      </c>
      <c r="S495" s="76">
        <v>206</v>
      </c>
      <c r="T495" s="76">
        <v>83884</v>
      </c>
      <c r="U495" s="28">
        <v>5250.2</v>
      </c>
      <c r="V495" s="76">
        <v>18.600000000000001</v>
      </c>
      <c r="W495" s="76">
        <v>8.8999999999999996E-2</v>
      </c>
      <c r="X495" s="76">
        <v>75</v>
      </c>
      <c r="Y495" s="76">
        <v>440407.77679999999</v>
      </c>
      <c r="Z495" s="76">
        <v>393.76499999999999</v>
      </c>
    </row>
    <row r="496" spans="1:26">
      <c r="A496" s="27">
        <v>44179</v>
      </c>
      <c r="B496" s="76" t="s">
        <v>180</v>
      </c>
      <c r="C496" s="51">
        <v>44172</v>
      </c>
      <c r="D496" s="76">
        <v>2020</v>
      </c>
      <c r="E496" s="76">
        <v>12</v>
      </c>
      <c r="F496" s="76">
        <v>120115</v>
      </c>
      <c r="G496" s="76" t="s">
        <v>899</v>
      </c>
      <c r="H496" s="76" t="s">
        <v>116</v>
      </c>
      <c r="I496" s="76" t="s">
        <v>117</v>
      </c>
      <c r="J496" s="76" t="s">
        <v>118</v>
      </c>
      <c r="K496" s="76" t="s">
        <v>119</v>
      </c>
      <c r="L496" s="76" t="s">
        <v>120</v>
      </c>
      <c r="M496" s="76">
        <v>301</v>
      </c>
      <c r="N496" s="76" t="s">
        <v>121</v>
      </c>
      <c r="O496" s="76">
        <v>1</v>
      </c>
      <c r="P496" s="76" t="s">
        <v>122</v>
      </c>
      <c r="Q496" s="76">
        <v>4</v>
      </c>
      <c r="R496" s="76" t="s">
        <v>123</v>
      </c>
      <c r="S496" s="76">
        <v>204</v>
      </c>
      <c r="T496" s="76">
        <v>83381</v>
      </c>
      <c r="U496" s="28">
        <v>5861.4</v>
      </c>
      <c r="V496" s="76">
        <v>20.7</v>
      </c>
      <c r="W496" s="76">
        <v>0.152</v>
      </c>
      <c r="X496" s="76">
        <v>127</v>
      </c>
      <c r="Y496" s="76">
        <v>488729.3934</v>
      </c>
      <c r="Z496" s="76">
        <v>744.39779999999996</v>
      </c>
    </row>
    <row r="497" spans="1:26">
      <c r="A497" s="27">
        <v>44179</v>
      </c>
      <c r="B497" s="76" t="s">
        <v>180</v>
      </c>
      <c r="C497" s="51">
        <v>44172</v>
      </c>
      <c r="D497" s="76">
        <v>2020</v>
      </c>
      <c r="E497" s="76">
        <v>12</v>
      </c>
      <c r="F497" s="76">
        <v>120115</v>
      </c>
      <c r="G497" s="76" t="s">
        <v>899</v>
      </c>
      <c r="H497" s="76" t="s">
        <v>116</v>
      </c>
      <c r="I497" s="76" t="s">
        <v>117</v>
      </c>
      <c r="J497" s="76" t="s">
        <v>118</v>
      </c>
      <c r="K497" s="76" t="s">
        <v>119</v>
      </c>
      <c r="L497" s="76" t="s">
        <v>120</v>
      </c>
      <c r="M497" s="76">
        <v>301</v>
      </c>
      <c r="N497" s="76" t="s">
        <v>121</v>
      </c>
      <c r="O497" s="76">
        <v>1</v>
      </c>
      <c r="P497" s="76" t="s">
        <v>122</v>
      </c>
      <c r="Q497" s="76">
        <v>4</v>
      </c>
      <c r="R497" s="76" t="s">
        <v>123</v>
      </c>
      <c r="S497" s="76">
        <v>203</v>
      </c>
      <c r="T497" s="76">
        <v>83014</v>
      </c>
      <c r="U497" s="28">
        <v>6020</v>
      </c>
      <c r="V497" s="76">
        <v>21.3</v>
      </c>
      <c r="W497" s="76">
        <v>0.16500000000000001</v>
      </c>
      <c r="X497" s="76">
        <v>137</v>
      </c>
      <c r="Y497" s="76">
        <v>499744.28</v>
      </c>
      <c r="Z497" s="76">
        <v>824.74</v>
      </c>
    </row>
    <row r="498" spans="1:26">
      <c r="A498" s="27">
        <v>44179</v>
      </c>
      <c r="B498" s="76" t="s">
        <v>180</v>
      </c>
      <c r="C498" s="51">
        <v>44172</v>
      </c>
      <c r="D498" s="76">
        <v>2020</v>
      </c>
      <c r="E498" s="76">
        <v>12</v>
      </c>
      <c r="F498" s="76">
        <v>120115</v>
      </c>
      <c r="G498" s="76" t="s">
        <v>899</v>
      </c>
      <c r="H498" s="76" t="s">
        <v>116</v>
      </c>
      <c r="I498" s="76" t="s">
        <v>117</v>
      </c>
      <c r="J498" s="76" t="s">
        <v>118</v>
      </c>
      <c r="K498" s="76" t="s">
        <v>119</v>
      </c>
      <c r="L498" s="76" t="s">
        <v>120</v>
      </c>
      <c r="M498" s="76">
        <v>301</v>
      </c>
      <c r="N498" s="76" t="s">
        <v>121</v>
      </c>
      <c r="O498" s="76">
        <v>1</v>
      </c>
      <c r="P498" s="76" t="s">
        <v>122</v>
      </c>
      <c r="Q498" s="76">
        <v>4</v>
      </c>
      <c r="R498" s="76" t="s">
        <v>123</v>
      </c>
      <c r="S498" s="76">
        <v>202</v>
      </c>
      <c r="T498" s="76">
        <v>80852</v>
      </c>
      <c r="U498" s="28">
        <v>5710.4</v>
      </c>
      <c r="V498" s="76">
        <v>19.5</v>
      </c>
      <c r="W498" s="76">
        <v>0.28899999999999998</v>
      </c>
      <c r="X498" s="76">
        <v>234</v>
      </c>
      <c r="Y498" s="76">
        <v>461697.26079999993</v>
      </c>
      <c r="Z498" s="76">
        <v>1336.2335999999998</v>
      </c>
    </row>
    <row r="499" spans="1:26">
      <c r="A499" s="27">
        <v>44179</v>
      </c>
      <c r="B499" s="76" t="s">
        <v>180</v>
      </c>
      <c r="C499" s="51">
        <v>44172</v>
      </c>
      <c r="D499" s="76">
        <v>2020</v>
      </c>
      <c r="E499" s="76">
        <v>12</v>
      </c>
      <c r="F499" s="76">
        <v>120115</v>
      </c>
      <c r="G499" s="76" t="s">
        <v>899</v>
      </c>
      <c r="H499" s="76" t="s">
        <v>116</v>
      </c>
      <c r="I499" s="76" t="s">
        <v>117</v>
      </c>
      <c r="J499" s="76" t="s">
        <v>118</v>
      </c>
      <c r="K499" s="76" t="s">
        <v>119</v>
      </c>
      <c r="L499" s="76" t="s">
        <v>120</v>
      </c>
      <c r="M499" s="76">
        <v>301</v>
      </c>
      <c r="N499" s="76" t="s">
        <v>121</v>
      </c>
      <c r="O499" s="76">
        <v>1</v>
      </c>
      <c r="P499" s="76" t="s">
        <v>122</v>
      </c>
      <c r="Q499" s="76">
        <v>4</v>
      </c>
      <c r="R499" s="76" t="s">
        <v>123</v>
      </c>
      <c r="S499" s="76">
        <v>201</v>
      </c>
      <c r="T499" s="76">
        <v>83355</v>
      </c>
      <c r="U499" s="28">
        <v>5935.3</v>
      </c>
      <c r="V499" s="76">
        <v>21.2</v>
      </c>
      <c r="W499" s="76">
        <v>0.14799999999999999</v>
      </c>
      <c r="X499" s="76">
        <v>123</v>
      </c>
      <c r="Y499" s="76">
        <v>494736.93150000001</v>
      </c>
      <c r="Z499" s="76">
        <v>730.04190000000006</v>
      </c>
    </row>
    <row r="500" spans="1:26">
      <c r="A500" s="27">
        <v>44172</v>
      </c>
      <c r="B500" s="76" t="s">
        <v>179</v>
      </c>
      <c r="C500" s="51">
        <v>44166</v>
      </c>
      <c r="D500" s="76">
        <v>2020</v>
      </c>
      <c r="E500" s="76">
        <v>12</v>
      </c>
      <c r="F500" s="76">
        <v>120115</v>
      </c>
      <c r="G500" s="76" t="s">
        <v>899</v>
      </c>
      <c r="H500" s="76" t="s">
        <v>116</v>
      </c>
      <c r="I500" s="76" t="s">
        <v>117</v>
      </c>
      <c r="J500" s="76" t="s">
        <v>118</v>
      </c>
      <c r="K500" s="76" t="s">
        <v>119</v>
      </c>
      <c r="L500" s="76" t="s">
        <v>120</v>
      </c>
      <c r="M500" s="76">
        <v>301</v>
      </c>
      <c r="N500" s="76" t="s">
        <v>121</v>
      </c>
      <c r="O500" s="76">
        <v>1</v>
      </c>
      <c r="P500" s="76" t="s">
        <v>122</v>
      </c>
      <c r="Q500" s="76">
        <v>4</v>
      </c>
      <c r="R500" s="76" t="s">
        <v>123</v>
      </c>
      <c r="S500" s="76">
        <v>201</v>
      </c>
      <c r="T500" s="76">
        <v>83473</v>
      </c>
      <c r="U500" s="28">
        <v>5827.8</v>
      </c>
      <c r="V500" s="76">
        <v>20.399999999999999</v>
      </c>
      <c r="W500" s="76">
        <v>0.111</v>
      </c>
      <c r="X500" s="76">
        <v>93</v>
      </c>
      <c r="Y500" s="76">
        <v>486463.94940000004</v>
      </c>
      <c r="Z500" s="76">
        <v>541.98540000000003</v>
      </c>
    </row>
    <row r="501" spans="1:26">
      <c r="A501" s="27">
        <v>44172</v>
      </c>
      <c r="B501" s="76" t="s">
        <v>179</v>
      </c>
      <c r="C501" s="51">
        <v>44166</v>
      </c>
      <c r="D501" s="76">
        <v>2020</v>
      </c>
      <c r="E501" s="76">
        <v>12</v>
      </c>
      <c r="F501" s="76">
        <v>120115</v>
      </c>
      <c r="G501" s="76" t="s">
        <v>899</v>
      </c>
      <c r="H501" s="76" t="s">
        <v>116</v>
      </c>
      <c r="I501" s="76" t="s">
        <v>117</v>
      </c>
      <c r="J501" s="76" t="s">
        <v>118</v>
      </c>
      <c r="K501" s="76" t="s">
        <v>119</v>
      </c>
      <c r="L501" s="76" t="s">
        <v>120</v>
      </c>
      <c r="M501" s="76">
        <v>301</v>
      </c>
      <c r="N501" s="76" t="s">
        <v>121</v>
      </c>
      <c r="O501" s="76">
        <v>1</v>
      </c>
      <c r="P501" s="76" t="s">
        <v>122</v>
      </c>
      <c r="Q501" s="76">
        <v>4</v>
      </c>
      <c r="R501" s="76" t="s">
        <v>123</v>
      </c>
      <c r="S501" s="76">
        <v>202</v>
      </c>
      <c r="T501" s="76">
        <v>80981</v>
      </c>
      <c r="U501" s="28">
        <v>5583.9</v>
      </c>
      <c r="V501" s="76">
        <v>18.899999999999999</v>
      </c>
      <c r="W501" s="76">
        <v>0.12</v>
      </c>
      <c r="X501" s="76">
        <v>97</v>
      </c>
      <c r="Y501" s="76">
        <v>452189.80589999998</v>
      </c>
      <c r="Z501" s="76">
        <v>541.63829999999996</v>
      </c>
    </row>
    <row r="502" spans="1:26">
      <c r="A502" s="27">
        <v>44172</v>
      </c>
      <c r="B502" s="76" t="s">
        <v>179</v>
      </c>
      <c r="C502" s="51">
        <v>44166</v>
      </c>
      <c r="D502" s="76">
        <v>2020</v>
      </c>
      <c r="E502" s="76">
        <v>12</v>
      </c>
      <c r="F502" s="76">
        <v>120115</v>
      </c>
      <c r="G502" s="76" t="s">
        <v>899</v>
      </c>
      <c r="H502" s="76" t="s">
        <v>116</v>
      </c>
      <c r="I502" s="76" t="s">
        <v>117</v>
      </c>
      <c r="J502" s="76" t="s">
        <v>118</v>
      </c>
      <c r="K502" s="76" t="s">
        <v>119</v>
      </c>
      <c r="L502" s="76" t="s">
        <v>120</v>
      </c>
      <c r="M502" s="76">
        <v>301</v>
      </c>
      <c r="N502" s="76" t="s">
        <v>121</v>
      </c>
      <c r="O502" s="76">
        <v>1</v>
      </c>
      <c r="P502" s="76" t="s">
        <v>122</v>
      </c>
      <c r="Q502" s="76">
        <v>4</v>
      </c>
      <c r="R502" s="76" t="s">
        <v>123</v>
      </c>
      <c r="S502" s="76">
        <v>203</v>
      </c>
      <c r="T502" s="76">
        <v>83144</v>
      </c>
      <c r="U502" s="28">
        <v>5891</v>
      </c>
      <c r="V502" s="76">
        <v>20.5</v>
      </c>
      <c r="W502" s="76">
        <v>0.115</v>
      </c>
      <c r="X502" s="76">
        <v>96</v>
      </c>
      <c r="Y502" s="76">
        <v>489801.304</v>
      </c>
      <c r="Z502" s="76">
        <v>565.53599999999994</v>
      </c>
    </row>
    <row r="503" spans="1:26">
      <c r="A503" s="27">
        <v>44172</v>
      </c>
      <c r="B503" s="76" t="s">
        <v>179</v>
      </c>
      <c r="C503" s="51">
        <v>44166</v>
      </c>
      <c r="D503" s="76">
        <v>2020</v>
      </c>
      <c r="E503" s="76">
        <v>12</v>
      </c>
      <c r="F503" s="76">
        <v>120115</v>
      </c>
      <c r="G503" s="76" t="s">
        <v>899</v>
      </c>
      <c r="H503" s="76" t="s">
        <v>116</v>
      </c>
      <c r="I503" s="76" t="s">
        <v>117</v>
      </c>
      <c r="J503" s="76" t="s">
        <v>118</v>
      </c>
      <c r="K503" s="76" t="s">
        <v>119</v>
      </c>
      <c r="L503" s="76" t="s">
        <v>120</v>
      </c>
      <c r="M503" s="76">
        <v>301</v>
      </c>
      <c r="N503" s="76" t="s">
        <v>121</v>
      </c>
      <c r="O503" s="76">
        <v>1</v>
      </c>
      <c r="P503" s="76" t="s">
        <v>122</v>
      </c>
      <c r="Q503" s="76">
        <v>4</v>
      </c>
      <c r="R503" s="76" t="s">
        <v>123</v>
      </c>
      <c r="S503" s="76">
        <v>204</v>
      </c>
      <c r="T503" s="76">
        <v>83496</v>
      </c>
      <c r="U503" s="28">
        <v>5758.3</v>
      </c>
      <c r="V503" s="76">
        <v>20.100000000000001</v>
      </c>
      <c r="W503" s="76">
        <v>0.108</v>
      </c>
      <c r="X503" s="76">
        <v>90</v>
      </c>
      <c r="Y503" s="76">
        <v>480795.01679999998</v>
      </c>
      <c r="Z503" s="76">
        <v>518.24699999999996</v>
      </c>
    </row>
    <row r="504" spans="1:26">
      <c r="A504" s="27">
        <v>44172</v>
      </c>
      <c r="B504" s="76" t="s">
        <v>179</v>
      </c>
      <c r="C504" s="51">
        <v>44166</v>
      </c>
      <c r="D504" s="76">
        <v>2020</v>
      </c>
      <c r="E504" s="76">
        <v>12</v>
      </c>
      <c r="F504" s="76">
        <v>120115</v>
      </c>
      <c r="G504" s="76" t="s">
        <v>899</v>
      </c>
      <c r="H504" s="76" t="s">
        <v>116</v>
      </c>
      <c r="I504" s="76" t="s">
        <v>117</v>
      </c>
      <c r="J504" s="76" t="s">
        <v>118</v>
      </c>
      <c r="K504" s="76" t="s">
        <v>119</v>
      </c>
      <c r="L504" s="76" t="s">
        <v>120</v>
      </c>
      <c r="M504" s="76">
        <v>301</v>
      </c>
      <c r="N504" s="76" t="s">
        <v>121</v>
      </c>
      <c r="O504" s="76">
        <v>1</v>
      </c>
      <c r="P504" s="76" t="s">
        <v>122</v>
      </c>
      <c r="Q504" s="76">
        <v>4</v>
      </c>
      <c r="R504" s="76" t="s">
        <v>123</v>
      </c>
      <c r="S504" s="76">
        <v>205</v>
      </c>
      <c r="T504" s="76">
        <v>84004</v>
      </c>
      <c r="U504" s="28">
        <v>5201.8</v>
      </c>
      <c r="V504" s="76">
        <v>18.2</v>
      </c>
      <c r="W504" s="76">
        <v>0.16300000000000001</v>
      </c>
      <c r="X504" s="76">
        <v>137</v>
      </c>
      <c r="Y504" s="76">
        <v>436972.00719999999</v>
      </c>
      <c r="Z504" s="76">
        <v>712.64659999999992</v>
      </c>
    </row>
    <row r="505" spans="1:26">
      <c r="A505" s="27">
        <v>44172</v>
      </c>
      <c r="B505" s="76" t="s">
        <v>179</v>
      </c>
      <c r="C505" s="51">
        <v>44166</v>
      </c>
      <c r="D505" s="76">
        <v>2020</v>
      </c>
      <c r="E505" s="76">
        <v>12</v>
      </c>
      <c r="F505" s="76">
        <v>120115</v>
      </c>
      <c r="G505" s="76" t="s">
        <v>899</v>
      </c>
      <c r="H505" s="76" t="s">
        <v>116</v>
      </c>
      <c r="I505" s="76" t="s">
        <v>117</v>
      </c>
      <c r="J505" s="76" t="s">
        <v>118</v>
      </c>
      <c r="K505" s="76" t="s">
        <v>119</v>
      </c>
      <c r="L505" s="76" t="s">
        <v>120</v>
      </c>
      <c r="M505" s="76">
        <v>301</v>
      </c>
      <c r="N505" s="76" t="s">
        <v>121</v>
      </c>
      <c r="O505" s="76">
        <v>1</v>
      </c>
      <c r="P505" s="76" t="s">
        <v>122</v>
      </c>
      <c r="Q505" s="76">
        <v>4</v>
      </c>
      <c r="R505" s="76" t="s">
        <v>123</v>
      </c>
      <c r="S505" s="76">
        <v>207</v>
      </c>
      <c r="T505" s="76">
        <v>83877</v>
      </c>
      <c r="U505" s="28">
        <v>5050.2</v>
      </c>
      <c r="V505" s="76">
        <v>17.7</v>
      </c>
      <c r="W505" s="76">
        <v>8.7999999999999995E-2</v>
      </c>
      <c r="X505" s="76">
        <v>74</v>
      </c>
      <c r="Y505" s="76">
        <v>423595.62539999996</v>
      </c>
      <c r="Z505" s="76">
        <v>373.71479999999997</v>
      </c>
    </row>
    <row r="506" spans="1:26">
      <c r="A506" s="27">
        <v>44172</v>
      </c>
      <c r="B506" s="76" t="s">
        <v>179</v>
      </c>
      <c r="C506" s="51">
        <v>44166</v>
      </c>
      <c r="D506" s="76">
        <v>2020</v>
      </c>
      <c r="E506" s="76">
        <v>12</v>
      </c>
      <c r="F506" s="76">
        <v>120115</v>
      </c>
      <c r="G506" s="76" t="s">
        <v>899</v>
      </c>
      <c r="H506" s="76" t="s">
        <v>116</v>
      </c>
      <c r="I506" s="76" t="s">
        <v>117</v>
      </c>
      <c r="J506" s="76" t="s">
        <v>118</v>
      </c>
      <c r="K506" s="76" t="s">
        <v>119</v>
      </c>
      <c r="L506" s="76" t="s">
        <v>120</v>
      </c>
      <c r="M506" s="76">
        <v>301</v>
      </c>
      <c r="N506" s="76" t="s">
        <v>121</v>
      </c>
      <c r="O506" s="76">
        <v>1</v>
      </c>
      <c r="P506" s="76" t="s">
        <v>122</v>
      </c>
      <c r="Q506" s="76">
        <v>4</v>
      </c>
      <c r="R506" s="76" t="s">
        <v>123</v>
      </c>
      <c r="S506" s="76">
        <v>206</v>
      </c>
      <c r="T506" s="76">
        <v>83970</v>
      </c>
      <c r="U506" s="28">
        <v>5162.6000000000004</v>
      </c>
      <c r="V506" s="76">
        <v>18.100000000000001</v>
      </c>
      <c r="W506" s="76">
        <v>9.8000000000000004E-2</v>
      </c>
      <c r="X506" s="76">
        <v>82</v>
      </c>
      <c r="Y506" s="76">
        <v>433503.52200000006</v>
      </c>
      <c r="Z506" s="76">
        <v>423.33320000000003</v>
      </c>
    </row>
    <row r="507" spans="1:26">
      <c r="A507" s="27">
        <v>44172</v>
      </c>
      <c r="B507" s="76" t="s">
        <v>179</v>
      </c>
      <c r="C507" s="51">
        <v>44166</v>
      </c>
      <c r="D507" s="76">
        <v>2020</v>
      </c>
      <c r="E507" s="76">
        <v>12</v>
      </c>
      <c r="F507" s="76">
        <v>120115</v>
      </c>
      <c r="G507" s="76" t="s">
        <v>899</v>
      </c>
      <c r="H507" s="76" t="s">
        <v>116</v>
      </c>
      <c r="I507" s="76" t="s">
        <v>117</v>
      </c>
      <c r="J507" s="76" t="s">
        <v>118</v>
      </c>
      <c r="K507" s="76" t="s">
        <v>119</v>
      </c>
      <c r="L507" s="76" t="s">
        <v>120</v>
      </c>
      <c r="M507" s="76">
        <v>301</v>
      </c>
      <c r="N507" s="76" t="s">
        <v>121</v>
      </c>
      <c r="O507" s="76">
        <v>1</v>
      </c>
      <c r="P507" s="76" t="s">
        <v>122</v>
      </c>
      <c r="Q507" s="76">
        <v>4</v>
      </c>
      <c r="R507" s="76" t="s">
        <v>123</v>
      </c>
      <c r="S507" s="76">
        <v>208</v>
      </c>
      <c r="T507" s="76">
        <v>84021</v>
      </c>
      <c r="U507" s="28">
        <v>5353.1</v>
      </c>
      <c r="V507" s="76">
        <v>18.8</v>
      </c>
      <c r="W507" s="76">
        <v>9.1999999999999998E-2</v>
      </c>
      <c r="X507" s="76">
        <v>77</v>
      </c>
      <c r="Y507" s="76">
        <v>449772.81510000001</v>
      </c>
      <c r="Z507" s="76">
        <v>412.18870000000004</v>
      </c>
    </row>
    <row r="508" spans="1:26">
      <c r="A508" s="27">
        <v>44172</v>
      </c>
      <c r="B508" s="76" t="s">
        <v>178</v>
      </c>
      <c r="C508" s="51">
        <v>44165</v>
      </c>
      <c r="D508" s="76">
        <v>2020</v>
      </c>
      <c r="E508" s="76">
        <v>11</v>
      </c>
      <c r="F508" s="76">
        <v>120115</v>
      </c>
      <c r="G508" s="76" t="s">
        <v>899</v>
      </c>
      <c r="H508" s="76" t="s">
        <v>116</v>
      </c>
      <c r="I508" s="76" t="s">
        <v>117</v>
      </c>
      <c r="J508" s="76" t="s">
        <v>118</v>
      </c>
      <c r="K508" s="76" t="s">
        <v>119</v>
      </c>
      <c r="L508" s="76" t="s">
        <v>120</v>
      </c>
      <c r="M508" s="76">
        <v>301</v>
      </c>
      <c r="N508" s="76" t="s">
        <v>121</v>
      </c>
      <c r="O508" s="76">
        <v>1</v>
      </c>
      <c r="P508" s="76" t="s">
        <v>122</v>
      </c>
      <c r="Q508" s="76">
        <v>4</v>
      </c>
      <c r="R508" s="76" t="s">
        <v>123</v>
      </c>
      <c r="S508" s="76">
        <v>208</v>
      </c>
      <c r="T508" s="76">
        <v>84021</v>
      </c>
      <c r="U508" s="28">
        <v>5353.1</v>
      </c>
      <c r="V508" s="76">
        <v>18.8</v>
      </c>
      <c r="W508" s="76">
        <v>6.0000000000000001E-3</v>
      </c>
      <c r="X508" s="76">
        <v>5</v>
      </c>
      <c r="Y508" s="76">
        <v>449772.81510000001</v>
      </c>
      <c r="Z508" s="76">
        <v>26.765499999999999</v>
      </c>
    </row>
    <row r="509" spans="1:26">
      <c r="A509" s="27">
        <v>44172</v>
      </c>
      <c r="B509" s="76" t="s">
        <v>178</v>
      </c>
      <c r="C509" s="51">
        <v>44165</v>
      </c>
      <c r="D509" s="76">
        <v>2020</v>
      </c>
      <c r="E509" s="76">
        <v>11</v>
      </c>
      <c r="F509" s="76">
        <v>120115</v>
      </c>
      <c r="G509" s="76" t="s">
        <v>899</v>
      </c>
      <c r="H509" s="76" t="s">
        <v>116</v>
      </c>
      <c r="I509" s="76" t="s">
        <v>117</v>
      </c>
      <c r="J509" s="76" t="s">
        <v>118</v>
      </c>
      <c r="K509" s="76" t="s">
        <v>119</v>
      </c>
      <c r="L509" s="76" t="s">
        <v>120</v>
      </c>
      <c r="M509" s="76">
        <v>301</v>
      </c>
      <c r="N509" s="76" t="s">
        <v>121</v>
      </c>
      <c r="O509" s="76">
        <v>1</v>
      </c>
      <c r="P509" s="76" t="s">
        <v>122</v>
      </c>
      <c r="Q509" s="76">
        <v>4</v>
      </c>
      <c r="R509" s="76" t="s">
        <v>123</v>
      </c>
      <c r="S509" s="76">
        <v>206</v>
      </c>
      <c r="T509" s="76">
        <v>83970</v>
      </c>
      <c r="U509" s="28">
        <v>5162.6000000000004</v>
      </c>
      <c r="V509" s="76">
        <v>18.100000000000001</v>
      </c>
      <c r="W509" s="76">
        <v>5.0000000000000001E-3</v>
      </c>
      <c r="X509" s="76">
        <v>4</v>
      </c>
      <c r="Y509" s="76">
        <v>433503.52200000006</v>
      </c>
      <c r="Z509" s="76">
        <v>20.650400000000001</v>
      </c>
    </row>
    <row r="510" spans="1:26">
      <c r="A510" s="27">
        <v>44172</v>
      </c>
      <c r="B510" s="76" t="s">
        <v>178</v>
      </c>
      <c r="C510" s="51">
        <v>44165</v>
      </c>
      <c r="D510" s="76">
        <v>2020</v>
      </c>
      <c r="E510" s="76">
        <v>11</v>
      </c>
      <c r="F510" s="76">
        <v>120115</v>
      </c>
      <c r="G510" s="76" t="s">
        <v>899</v>
      </c>
      <c r="H510" s="76" t="s">
        <v>116</v>
      </c>
      <c r="I510" s="76" t="s">
        <v>117</v>
      </c>
      <c r="J510" s="76" t="s">
        <v>118</v>
      </c>
      <c r="K510" s="76" t="s">
        <v>119</v>
      </c>
      <c r="L510" s="76" t="s">
        <v>120</v>
      </c>
      <c r="M510" s="76">
        <v>301</v>
      </c>
      <c r="N510" s="76" t="s">
        <v>121</v>
      </c>
      <c r="O510" s="76">
        <v>1</v>
      </c>
      <c r="P510" s="76" t="s">
        <v>122</v>
      </c>
      <c r="Q510" s="76">
        <v>4</v>
      </c>
      <c r="R510" s="76" t="s">
        <v>123</v>
      </c>
      <c r="S510" s="76">
        <v>207</v>
      </c>
      <c r="T510" s="76">
        <v>83877</v>
      </c>
      <c r="U510" s="28">
        <v>5050.2</v>
      </c>
      <c r="V510" s="76">
        <v>17.7</v>
      </c>
      <c r="W510" s="76">
        <v>2E-3</v>
      </c>
      <c r="X510" s="76">
        <v>2</v>
      </c>
      <c r="Y510" s="76">
        <v>423595.62539999996</v>
      </c>
      <c r="Z510" s="76">
        <v>10.1004</v>
      </c>
    </row>
    <row r="511" spans="1:26">
      <c r="A511" s="27">
        <v>44172</v>
      </c>
      <c r="B511" s="76" t="s">
        <v>178</v>
      </c>
      <c r="C511" s="51">
        <v>44165</v>
      </c>
      <c r="D511" s="76">
        <v>2020</v>
      </c>
      <c r="E511" s="76">
        <v>11</v>
      </c>
      <c r="F511" s="76">
        <v>120115</v>
      </c>
      <c r="G511" s="76" t="s">
        <v>899</v>
      </c>
      <c r="H511" s="76" t="s">
        <v>116</v>
      </c>
      <c r="I511" s="76" t="s">
        <v>117</v>
      </c>
      <c r="J511" s="76" t="s">
        <v>118</v>
      </c>
      <c r="K511" s="76" t="s">
        <v>119</v>
      </c>
      <c r="L511" s="76" t="s">
        <v>120</v>
      </c>
      <c r="M511" s="76">
        <v>301</v>
      </c>
      <c r="N511" s="76" t="s">
        <v>121</v>
      </c>
      <c r="O511" s="76">
        <v>1</v>
      </c>
      <c r="P511" s="76" t="s">
        <v>122</v>
      </c>
      <c r="Q511" s="76">
        <v>4</v>
      </c>
      <c r="R511" s="76" t="s">
        <v>123</v>
      </c>
      <c r="S511" s="76">
        <v>205</v>
      </c>
      <c r="T511" s="76">
        <v>84004</v>
      </c>
      <c r="U511" s="28">
        <v>5201.8</v>
      </c>
      <c r="V511" s="76">
        <v>18.2</v>
      </c>
      <c r="W511" s="76">
        <v>1.2999999999999999E-2</v>
      </c>
      <c r="X511" s="76">
        <v>11</v>
      </c>
      <c r="Y511" s="76">
        <v>436972.00719999999</v>
      </c>
      <c r="Z511" s="76">
        <v>57.219800000000006</v>
      </c>
    </row>
    <row r="512" spans="1:26">
      <c r="A512" s="27">
        <v>44172</v>
      </c>
      <c r="B512" s="76" t="s">
        <v>178</v>
      </c>
      <c r="C512" s="51">
        <v>44165</v>
      </c>
      <c r="D512" s="76">
        <v>2020</v>
      </c>
      <c r="E512" s="76">
        <v>11</v>
      </c>
      <c r="F512" s="76">
        <v>120115</v>
      </c>
      <c r="G512" s="76" t="s">
        <v>899</v>
      </c>
      <c r="H512" s="76" t="s">
        <v>116</v>
      </c>
      <c r="I512" s="76" t="s">
        <v>117</v>
      </c>
      <c r="J512" s="76" t="s">
        <v>118</v>
      </c>
      <c r="K512" s="76" t="s">
        <v>119</v>
      </c>
      <c r="L512" s="76" t="s">
        <v>120</v>
      </c>
      <c r="M512" s="76">
        <v>301</v>
      </c>
      <c r="N512" s="76" t="s">
        <v>121</v>
      </c>
      <c r="O512" s="76">
        <v>1</v>
      </c>
      <c r="P512" s="76" t="s">
        <v>122</v>
      </c>
      <c r="Q512" s="76">
        <v>4</v>
      </c>
      <c r="R512" s="76" t="s">
        <v>123</v>
      </c>
      <c r="S512" s="76">
        <v>204</v>
      </c>
      <c r="T512" s="76">
        <v>83496</v>
      </c>
      <c r="U512" s="28">
        <v>5758.3</v>
      </c>
      <c r="V512" s="76">
        <v>20.100000000000001</v>
      </c>
      <c r="W512" s="76">
        <v>0.03</v>
      </c>
      <c r="X512" s="76">
        <v>25</v>
      </c>
      <c r="Y512" s="76">
        <v>480795.01679999998</v>
      </c>
      <c r="Z512" s="76">
        <v>143.95750000000001</v>
      </c>
    </row>
    <row r="513" spans="1:26">
      <c r="A513" s="27">
        <v>44172</v>
      </c>
      <c r="B513" s="76" t="s">
        <v>178</v>
      </c>
      <c r="C513" s="51">
        <v>44165</v>
      </c>
      <c r="D513" s="76">
        <v>2020</v>
      </c>
      <c r="E513" s="76">
        <v>11</v>
      </c>
      <c r="F513" s="76">
        <v>120115</v>
      </c>
      <c r="G513" s="76" t="s">
        <v>899</v>
      </c>
      <c r="H513" s="76" t="s">
        <v>116</v>
      </c>
      <c r="I513" s="76" t="s">
        <v>117</v>
      </c>
      <c r="J513" s="76" t="s">
        <v>118</v>
      </c>
      <c r="K513" s="76" t="s">
        <v>119</v>
      </c>
      <c r="L513" s="76" t="s">
        <v>120</v>
      </c>
      <c r="M513" s="76">
        <v>301</v>
      </c>
      <c r="N513" s="76" t="s">
        <v>121</v>
      </c>
      <c r="O513" s="76">
        <v>1</v>
      </c>
      <c r="P513" s="76" t="s">
        <v>122</v>
      </c>
      <c r="Q513" s="76">
        <v>4</v>
      </c>
      <c r="R513" s="76" t="s">
        <v>123</v>
      </c>
      <c r="S513" s="76">
        <v>203</v>
      </c>
      <c r="T513" s="76">
        <v>83144</v>
      </c>
      <c r="U513" s="28">
        <v>5891</v>
      </c>
      <c r="V513" s="76">
        <v>20.5</v>
      </c>
      <c r="W513" s="76">
        <v>4.1000000000000002E-2</v>
      </c>
      <c r="X513" s="76">
        <v>34</v>
      </c>
      <c r="Y513" s="76">
        <v>489801.304</v>
      </c>
      <c r="Z513" s="76">
        <v>200.29400000000001</v>
      </c>
    </row>
    <row r="514" spans="1:26">
      <c r="A514" s="27">
        <v>44172</v>
      </c>
      <c r="B514" s="76" t="s">
        <v>178</v>
      </c>
      <c r="C514" s="51">
        <v>44165</v>
      </c>
      <c r="D514" s="76">
        <v>2020</v>
      </c>
      <c r="E514" s="76">
        <v>11</v>
      </c>
      <c r="F514" s="76">
        <v>120115</v>
      </c>
      <c r="G514" s="76" t="s">
        <v>899</v>
      </c>
      <c r="H514" s="76" t="s">
        <v>116</v>
      </c>
      <c r="I514" s="76" t="s">
        <v>117</v>
      </c>
      <c r="J514" s="76" t="s">
        <v>118</v>
      </c>
      <c r="K514" s="76" t="s">
        <v>119</v>
      </c>
      <c r="L514" s="76" t="s">
        <v>120</v>
      </c>
      <c r="M514" s="76">
        <v>301</v>
      </c>
      <c r="N514" s="76" t="s">
        <v>121</v>
      </c>
      <c r="O514" s="76">
        <v>1</v>
      </c>
      <c r="P514" s="76" t="s">
        <v>122</v>
      </c>
      <c r="Q514" s="76">
        <v>4</v>
      </c>
      <c r="R514" s="76" t="s">
        <v>123</v>
      </c>
      <c r="S514" s="76">
        <v>202</v>
      </c>
      <c r="T514" s="76">
        <v>80981</v>
      </c>
      <c r="U514" s="28">
        <v>5583.9</v>
      </c>
      <c r="V514" s="76">
        <v>18.899999999999999</v>
      </c>
      <c r="W514" s="76">
        <v>0.04</v>
      </c>
      <c r="X514" s="76">
        <v>32</v>
      </c>
      <c r="Y514" s="76">
        <v>452189.80589999998</v>
      </c>
      <c r="Z514" s="76">
        <v>178.6848</v>
      </c>
    </row>
    <row r="515" spans="1:26">
      <c r="A515" s="27">
        <v>44172</v>
      </c>
      <c r="B515" s="76" t="s">
        <v>178</v>
      </c>
      <c r="C515" s="51">
        <v>44165</v>
      </c>
      <c r="D515" s="76">
        <v>2020</v>
      </c>
      <c r="E515" s="76">
        <v>11</v>
      </c>
      <c r="F515" s="76">
        <v>120115</v>
      </c>
      <c r="G515" s="76" t="s">
        <v>899</v>
      </c>
      <c r="H515" s="76" t="s">
        <v>116</v>
      </c>
      <c r="I515" s="76" t="s">
        <v>117</v>
      </c>
      <c r="J515" s="76" t="s">
        <v>118</v>
      </c>
      <c r="K515" s="76" t="s">
        <v>119</v>
      </c>
      <c r="L515" s="76" t="s">
        <v>120</v>
      </c>
      <c r="M515" s="76">
        <v>301</v>
      </c>
      <c r="N515" s="76" t="s">
        <v>121</v>
      </c>
      <c r="O515" s="76">
        <v>1</v>
      </c>
      <c r="P515" s="76" t="s">
        <v>122</v>
      </c>
      <c r="Q515" s="76">
        <v>4</v>
      </c>
      <c r="R515" s="76" t="s">
        <v>123</v>
      </c>
      <c r="S515" s="76">
        <v>201</v>
      </c>
      <c r="T515" s="76">
        <v>83473</v>
      </c>
      <c r="U515" s="28">
        <v>5827.8</v>
      </c>
      <c r="V515" s="76">
        <v>20.399999999999999</v>
      </c>
      <c r="W515" s="76">
        <v>0.03</v>
      </c>
      <c r="X515" s="76">
        <v>25</v>
      </c>
      <c r="Y515" s="76">
        <v>486463.94940000004</v>
      </c>
      <c r="Z515" s="76">
        <v>145.69499999999999</v>
      </c>
    </row>
    <row r="516" spans="1:26">
      <c r="A516" s="27">
        <v>44165</v>
      </c>
      <c r="B516" s="76" t="s">
        <v>177</v>
      </c>
      <c r="C516" s="51">
        <v>44158</v>
      </c>
      <c r="D516" s="76">
        <v>2020</v>
      </c>
      <c r="E516" s="76">
        <v>11</v>
      </c>
      <c r="F516" s="76">
        <v>120115</v>
      </c>
      <c r="G516" s="76" t="s">
        <v>899</v>
      </c>
      <c r="H516" s="76" t="s">
        <v>116</v>
      </c>
      <c r="I516" s="76" t="s">
        <v>117</v>
      </c>
      <c r="J516" s="76" t="s">
        <v>118</v>
      </c>
      <c r="K516" s="76" t="s">
        <v>119</v>
      </c>
      <c r="L516" s="76" t="s">
        <v>120</v>
      </c>
      <c r="M516" s="76">
        <v>301</v>
      </c>
      <c r="N516" s="76" t="s">
        <v>121</v>
      </c>
      <c r="O516" s="76">
        <v>1</v>
      </c>
      <c r="P516" s="76" t="s">
        <v>122</v>
      </c>
      <c r="Q516" s="76">
        <v>4</v>
      </c>
      <c r="R516" s="76" t="s">
        <v>123</v>
      </c>
      <c r="S516" s="76">
        <v>201</v>
      </c>
      <c r="T516" s="76">
        <v>83577</v>
      </c>
      <c r="U516" s="28">
        <v>5746.3</v>
      </c>
      <c r="V516" s="76">
        <v>20.3</v>
      </c>
      <c r="W516" s="76">
        <v>0.124</v>
      </c>
      <c r="X516" s="76">
        <v>104</v>
      </c>
      <c r="Y516" s="76">
        <v>480258.51510000002</v>
      </c>
      <c r="Z516" s="76">
        <v>597.61520000000007</v>
      </c>
    </row>
    <row r="517" spans="1:26">
      <c r="A517" s="27">
        <v>44165</v>
      </c>
      <c r="B517" s="76" t="s">
        <v>177</v>
      </c>
      <c r="C517" s="51">
        <v>44158</v>
      </c>
      <c r="D517" s="76">
        <v>2020</v>
      </c>
      <c r="E517" s="76">
        <v>11</v>
      </c>
      <c r="F517" s="76">
        <v>120115</v>
      </c>
      <c r="G517" s="76" t="s">
        <v>899</v>
      </c>
      <c r="H517" s="76" t="s">
        <v>116</v>
      </c>
      <c r="I517" s="76" t="s">
        <v>117</v>
      </c>
      <c r="J517" s="76" t="s">
        <v>118</v>
      </c>
      <c r="K517" s="76" t="s">
        <v>119</v>
      </c>
      <c r="L517" s="76" t="s">
        <v>120</v>
      </c>
      <c r="M517" s="76">
        <v>301</v>
      </c>
      <c r="N517" s="76" t="s">
        <v>121</v>
      </c>
      <c r="O517" s="76">
        <v>1</v>
      </c>
      <c r="P517" s="76" t="s">
        <v>122</v>
      </c>
      <c r="Q517" s="76">
        <v>4</v>
      </c>
      <c r="R517" s="76" t="s">
        <v>123</v>
      </c>
      <c r="S517" s="76">
        <v>202</v>
      </c>
      <c r="T517" s="76">
        <v>81123</v>
      </c>
      <c r="U517" s="28">
        <v>5478.1</v>
      </c>
      <c r="V517" s="76">
        <v>18.8</v>
      </c>
      <c r="W517" s="76">
        <v>0.17499999999999999</v>
      </c>
      <c r="X517" s="76">
        <v>142</v>
      </c>
      <c r="Y517" s="76">
        <v>444399.90630000003</v>
      </c>
      <c r="Z517" s="76">
        <v>777.89020000000005</v>
      </c>
    </row>
    <row r="518" spans="1:26">
      <c r="A518" s="27">
        <v>44165</v>
      </c>
      <c r="B518" s="76" t="s">
        <v>177</v>
      </c>
      <c r="C518" s="51">
        <v>44158</v>
      </c>
      <c r="D518" s="76">
        <v>2020</v>
      </c>
      <c r="E518" s="76">
        <v>11</v>
      </c>
      <c r="F518" s="76">
        <v>120115</v>
      </c>
      <c r="G518" s="76" t="s">
        <v>899</v>
      </c>
      <c r="H518" s="76" t="s">
        <v>116</v>
      </c>
      <c r="I518" s="76" t="s">
        <v>117</v>
      </c>
      <c r="J518" s="76" t="s">
        <v>118</v>
      </c>
      <c r="K518" s="76" t="s">
        <v>119</v>
      </c>
      <c r="L518" s="76" t="s">
        <v>120</v>
      </c>
      <c r="M518" s="76">
        <v>301</v>
      </c>
      <c r="N518" s="76" t="s">
        <v>121</v>
      </c>
      <c r="O518" s="76">
        <v>1</v>
      </c>
      <c r="P518" s="76" t="s">
        <v>122</v>
      </c>
      <c r="Q518" s="76">
        <v>4</v>
      </c>
      <c r="R518" s="76" t="s">
        <v>123</v>
      </c>
      <c r="S518" s="76">
        <v>203</v>
      </c>
      <c r="T518" s="76">
        <v>83268</v>
      </c>
      <c r="U518" s="28">
        <v>5808.6</v>
      </c>
      <c r="V518" s="76">
        <v>20.399999999999999</v>
      </c>
      <c r="W518" s="76">
        <v>0.14899999999999999</v>
      </c>
      <c r="X518" s="76">
        <v>124</v>
      </c>
      <c r="Y518" s="76">
        <v>483670.5048</v>
      </c>
      <c r="Z518" s="76">
        <v>720.26639999999998</v>
      </c>
    </row>
    <row r="519" spans="1:26">
      <c r="A519" s="27">
        <v>44165</v>
      </c>
      <c r="B519" s="76" t="s">
        <v>177</v>
      </c>
      <c r="C519" s="51">
        <v>44158</v>
      </c>
      <c r="D519" s="76">
        <v>2020</v>
      </c>
      <c r="E519" s="76">
        <v>11</v>
      </c>
      <c r="F519" s="76">
        <v>120115</v>
      </c>
      <c r="G519" s="76" t="s">
        <v>899</v>
      </c>
      <c r="H519" s="76" t="s">
        <v>116</v>
      </c>
      <c r="I519" s="76" t="s">
        <v>117</v>
      </c>
      <c r="J519" s="76" t="s">
        <v>118</v>
      </c>
      <c r="K519" s="76" t="s">
        <v>119</v>
      </c>
      <c r="L519" s="76" t="s">
        <v>120</v>
      </c>
      <c r="M519" s="76">
        <v>301</v>
      </c>
      <c r="N519" s="76" t="s">
        <v>121</v>
      </c>
      <c r="O519" s="76">
        <v>1</v>
      </c>
      <c r="P519" s="76" t="s">
        <v>122</v>
      </c>
      <c r="Q519" s="76">
        <v>4</v>
      </c>
      <c r="R519" s="76" t="s">
        <v>123</v>
      </c>
      <c r="S519" s="76">
        <v>204</v>
      </c>
      <c r="T519" s="76">
        <v>83603</v>
      </c>
      <c r="U519" s="28">
        <v>5668.5</v>
      </c>
      <c r="V519" s="76">
        <v>20</v>
      </c>
      <c r="W519" s="76">
        <v>0.128</v>
      </c>
      <c r="X519" s="76">
        <v>107</v>
      </c>
      <c r="Y519" s="76">
        <v>473903.60550000001</v>
      </c>
      <c r="Z519" s="76">
        <v>606.52949999999998</v>
      </c>
    </row>
    <row r="520" spans="1:26">
      <c r="A520" s="27">
        <v>44165</v>
      </c>
      <c r="B520" s="76" t="s">
        <v>177</v>
      </c>
      <c r="C520" s="51">
        <v>44158</v>
      </c>
      <c r="D520" s="76">
        <v>2020</v>
      </c>
      <c r="E520" s="76">
        <v>11</v>
      </c>
      <c r="F520" s="76">
        <v>120115</v>
      </c>
      <c r="G520" s="76" t="s">
        <v>899</v>
      </c>
      <c r="H520" s="76" t="s">
        <v>116</v>
      </c>
      <c r="I520" s="76" t="s">
        <v>117</v>
      </c>
      <c r="J520" s="76" t="s">
        <v>118</v>
      </c>
      <c r="K520" s="76" t="s">
        <v>119</v>
      </c>
      <c r="L520" s="76" t="s">
        <v>120</v>
      </c>
      <c r="M520" s="76">
        <v>301</v>
      </c>
      <c r="N520" s="76" t="s">
        <v>121</v>
      </c>
      <c r="O520" s="76">
        <v>1</v>
      </c>
      <c r="P520" s="76" t="s">
        <v>122</v>
      </c>
      <c r="Q520" s="76">
        <v>4</v>
      </c>
      <c r="R520" s="76" t="s">
        <v>123</v>
      </c>
      <c r="S520" s="76">
        <v>205</v>
      </c>
      <c r="T520" s="76">
        <v>84108</v>
      </c>
      <c r="U520" s="28">
        <v>5119.3</v>
      </c>
      <c r="V520" s="76">
        <v>18.2</v>
      </c>
      <c r="W520" s="76">
        <v>0.124</v>
      </c>
      <c r="X520" s="76">
        <v>104</v>
      </c>
      <c r="Y520" s="76">
        <v>430574.08440000005</v>
      </c>
      <c r="Z520" s="76">
        <v>532.4072000000001</v>
      </c>
    </row>
    <row r="521" spans="1:26">
      <c r="A521" s="27">
        <v>44165</v>
      </c>
      <c r="B521" s="76" t="s">
        <v>177</v>
      </c>
      <c r="C521" s="51">
        <v>44158</v>
      </c>
      <c r="D521" s="76">
        <v>2020</v>
      </c>
      <c r="E521" s="76">
        <v>11</v>
      </c>
      <c r="F521" s="76">
        <v>120115</v>
      </c>
      <c r="G521" s="76" t="s">
        <v>899</v>
      </c>
      <c r="H521" s="76" t="s">
        <v>116</v>
      </c>
      <c r="I521" s="76" t="s">
        <v>117</v>
      </c>
      <c r="J521" s="76" t="s">
        <v>118</v>
      </c>
      <c r="K521" s="76" t="s">
        <v>119</v>
      </c>
      <c r="L521" s="76" t="s">
        <v>120</v>
      </c>
      <c r="M521" s="76">
        <v>301</v>
      </c>
      <c r="N521" s="76" t="s">
        <v>121</v>
      </c>
      <c r="O521" s="76">
        <v>1</v>
      </c>
      <c r="P521" s="76" t="s">
        <v>122</v>
      </c>
      <c r="Q521" s="76">
        <v>4</v>
      </c>
      <c r="R521" s="76" t="s">
        <v>123</v>
      </c>
      <c r="S521" s="76">
        <v>206</v>
      </c>
      <c r="T521" s="76">
        <v>84032</v>
      </c>
      <c r="U521" s="28">
        <v>5079.3</v>
      </c>
      <c r="V521" s="76">
        <v>18.100000000000001</v>
      </c>
      <c r="W521" s="76">
        <v>7.3999999999999996E-2</v>
      </c>
      <c r="X521" s="76">
        <v>62</v>
      </c>
      <c r="Y521" s="76">
        <v>426823.73760000005</v>
      </c>
      <c r="Z521" s="76">
        <v>314.91660000000002</v>
      </c>
    </row>
    <row r="522" spans="1:26">
      <c r="A522" s="27">
        <v>44165</v>
      </c>
      <c r="B522" s="76" t="s">
        <v>177</v>
      </c>
      <c r="C522" s="51">
        <v>44158</v>
      </c>
      <c r="D522" s="76">
        <v>2020</v>
      </c>
      <c r="E522" s="76">
        <v>11</v>
      </c>
      <c r="F522" s="76">
        <v>120115</v>
      </c>
      <c r="G522" s="76" t="s">
        <v>899</v>
      </c>
      <c r="H522" s="76" t="s">
        <v>116</v>
      </c>
      <c r="I522" s="76" t="s">
        <v>117</v>
      </c>
      <c r="J522" s="76" t="s">
        <v>118</v>
      </c>
      <c r="K522" s="76" t="s">
        <v>119</v>
      </c>
      <c r="L522" s="76" t="s">
        <v>120</v>
      </c>
      <c r="M522" s="76">
        <v>301</v>
      </c>
      <c r="N522" s="76" t="s">
        <v>121</v>
      </c>
      <c r="O522" s="76">
        <v>1</v>
      </c>
      <c r="P522" s="76" t="s">
        <v>122</v>
      </c>
      <c r="Q522" s="76">
        <v>4</v>
      </c>
      <c r="R522" s="76" t="s">
        <v>123</v>
      </c>
      <c r="S522" s="76">
        <v>207</v>
      </c>
      <c r="T522" s="76">
        <v>83995</v>
      </c>
      <c r="U522" s="28">
        <v>4965</v>
      </c>
      <c r="V522" s="76">
        <v>17.600000000000001</v>
      </c>
      <c r="W522" s="76">
        <v>0.14000000000000001</v>
      </c>
      <c r="X522" s="76">
        <v>118</v>
      </c>
      <c r="Y522" s="76">
        <v>417035.17499999999</v>
      </c>
      <c r="Z522" s="76">
        <v>585.87</v>
      </c>
    </row>
    <row r="523" spans="1:26">
      <c r="A523" s="27">
        <v>44165</v>
      </c>
      <c r="B523" s="76" t="s">
        <v>177</v>
      </c>
      <c r="C523" s="51">
        <v>44158</v>
      </c>
      <c r="D523" s="76">
        <v>2020</v>
      </c>
      <c r="E523" s="76">
        <v>11</v>
      </c>
      <c r="F523" s="76">
        <v>120115</v>
      </c>
      <c r="G523" s="76" t="s">
        <v>899</v>
      </c>
      <c r="H523" s="76" t="s">
        <v>116</v>
      </c>
      <c r="I523" s="76" t="s">
        <v>117</v>
      </c>
      <c r="J523" s="76" t="s">
        <v>118</v>
      </c>
      <c r="K523" s="76" t="s">
        <v>119</v>
      </c>
      <c r="L523" s="76" t="s">
        <v>120</v>
      </c>
      <c r="M523" s="76">
        <v>301</v>
      </c>
      <c r="N523" s="76" t="s">
        <v>121</v>
      </c>
      <c r="O523" s="76">
        <v>1</v>
      </c>
      <c r="P523" s="76" t="s">
        <v>122</v>
      </c>
      <c r="Q523" s="76">
        <v>4</v>
      </c>
      <c r="R523" s="76" t="s">
        <v>123</v>
      </c>
      <c r="S523" s="76">
        <v>208</v>
      </c>
      <c r="T523" s="76">
        <v>84080</v>
      </c>
      <c r="U523" s="28">
        <v>5257.2</v>
      </c>
      <c r="V523" s="76">
        <v>18.7</v>
      </c>
      <c r="W523" s="76">
        <v>7.0000000000000007E-2</v>
      </c>
      <c r="X523" s="76">
        <v>59</v>
      </c>
      <c r="Y523" s="76">
        <v>442025.37599999999</v>
      </c>
      <c r="Z523" s="76">
        <v>310.1748</v>
      </c>
    </row>
    <row r="524" spans="1:26">
      <c r="A524" s="27">
        <v>44158</v>
      </c>
      <c r="B524" s="76" t="s">
        <v>176</v>
      </c>
      <c r="C524" s="51">
        <v>44151</v>
      </c>
      <c r="D524" s="76">
        <v>2020</v>
      </c>
      <c r="E524" s="76">
        <v>11</v>
      </c>
      <c r="F524" s="76">
        <v>120115</v>
      </c>
      <c r="G524" s="76" t="s">
        <v>899</v>
      </c>
      <c r="H524" s="76" t="s">
        <v>116</v>
      </c>
      <c r="I524" s="76" t="s">
        <v>117</v>
      </c>
      <c r="J524" s="76" t="s">
        <v>118</v>
      </c>
      <c r="K524" s="76" t="s">
        <v>119</v>
      </c>
      <c r="L524" s="76" t="s">
        <v>120</v>
      </c>
      <c r="M524" s="76">
        <v>301</v>
      </c>
      <c r="N524" s="76" t="s">
        <v>121</v>
      </c>
      <c r="O524" s="76">
        <v>1</v>
      </c>
      <c r="P524" s="76" t="s">
        <v>122</v>
      </c>
      <c r="Q524" s="76">
        <v>4</v>
      </c>
      <c r="R524" s="76" t="s">
        <v>123</v>
      </c>
      <c r="S524" s="76">
        <v>208</v>
      </c>
      <c r="T524" s="76">
        <v>84161</v>
      </c>
      <c r="U524" s="28">
        <v>5157.2</v>
      </c>
      <c r="V524" s="76">
        <v>18.399999999999999</v>
      </c>
      <c r="W524" s="76">
        <v>9.6000000000000002E-2</v>
      </c>
      <c r="X524" s="76">
        <v>81</v>
      </c>
      <c r="Y524" s="76">
        <v>434035.10920000001</v>
      </c>
      <c r="Z524" s="76">
        <v>417.73320000000001</v>
      </c>
    </row>
    <row r="525" spans="1:26">
      <c r="A525" s="27">
        <v>44158</v>
      </c>
      <c r="B525" s="76" t="s">
        <v>176</v>
      </c>
      <c r="C525" s="51">
        <v>44151</v>
      </c>
      <c r="D525" s="76">
        <v>2020</v>
      </c>
      <c r="E525" s="76">
        <v>11</v>
      </c>
      <c r="F525" s="76">
        <v>120115</v>
      </c>
      <c r="G525" s="76" t="s">
        <v>899</v>
      </c>
      <c r="H525" s="76" t="s">
        <v>116</v>
      </c>
      <c r="I525" s="76" t="s">
        <v>117</v>
      </c>
      <c r="J525" s="76" t="s">
        <v>118</v>
      </c>
      <c r="K525" s="76" t="s">
        <v>119</v>
      </c>
      <c r="L525" s="76" t="s">
        <v>120</v>
      </c>
      <c r="M525" s="76">
        <v>301</v>
      </c>
      <c r="N525" s="76" t="s">
        <v>121</v>
      </c>
      <c r="O525" s="76">
        <v>1</v>
      </c>
      <c r="P525" s="76" t="s">
        <v>122</v>
      </c>
      <c r="Q525" s="76">
        <v>4</v>
      </c>
      <c r="R525" s="76" t="s">
        <v>123</v>
      </c>
      <c r="S525" s="76">
        <v>207</v>
      </c>
      <c r="T525" s="76">
        <v>84100</v>
      </c>
      <c r="U525" s="28">
        <v>4881</v>
      </c>
      <c r="V525" s="76">
        <v>17.399999999999999</v>
      </c>
      <c r="W525" s="76">
        <v>0.125</v>
      </c>
      <c r="X525" s="76">
        <v>105</v>
      </c>
      <c r="Y525" s="76">
        <v>410492.1</v>
      </c>
      <c r="Z525" s="76">
        <v>512.505</v>
      </c>
    </row>
    <row r="526" spans="1:26">
      <c r="A526" s="27">
        <v>44158</v>
      </c>
      <c r="B526" s="76" t="s">
        <v>176</v>
      </c>
      <c r="C526" s="51">
        <v>44151</v>
      </c>
      <c r="D526" s="76">
        <v>2020</v>
      </c>
      <c r="E526" s="76">
        <v>11</v>
      </c>
      <c r="F526" s="76">
        <v>120115</v>
      </c>
      <c r="G526" s="76" t="s">
        <v>899</v>
      </c>
      <c r="H526" s="76" t="s">
        <v>116</v>
      </c>
      <c r="I526" s="76" t="s">
        <v>117</v>
      </c>
      <c r="J526" s="76" t="s">
        <v>118</v>
      </c>
      <c r="K526" s="76" t="s">
        <v>119</v>
      </c>
      <c r="L526" s="76" t="s">
        <v>120</v>
      </c>
      <c r="M526" s="76">
        <v>301</v>
      </c>
      <c r="N526" s="76" t="s">
        <v>121</v>
      </c>
      <c r="O526" s="76">
        <v>1</v>
      </c>
      <c r="P526" s="76" t="s">
        <v>122</v>
      </c>
      <c r="Q526" s="76">
        <v>4</v>
      </c>
      <c r="R526" s="76" t="s">
        <v>123</v>
      </c>
      <c r="S526" s="76">
        <v>206</v>
      </c>
      <c r="T526" s="76">
        <v>84126</v>
      </c>
      <c r="U526" s="28">
        <v>4987.8</v>
      </c>
      <c r="V526" s="76">
        <v>17.8</v>
      </c>
      <c r="W526" s="76">
        <v>0.112</v>
      </c>
      <c r="X526" s="76">
        <v>94</v>
      </c>
      <c r="Y526" s="76">
        <v>419603.66279999999</v>
      </c>
      <c r="Z526" s="76">
        <v>468.85320000000002</v>
      </c>
    </row>
    <row r="527" spans="1:26">
      <c r="A527" s="27">
        <v>44158</v>
      </c>
      <c r="B527" s="76" t="s">
        <v>176</v>
      </c>
      <c r="C527" s="51">
        <v>44151</v>
      </c>
      <c r="D527" s="76">
        <v>2020</v>
      </c>
      <c r="E527" s="76">
        <v>11</v>
      </c>
      <c r="F527" s="76">
        <v>120115</v>
      </c>
      <c r="G527" s="76" t="s">
        <v>899</v>
      </c>
      <c r="H527" s="76" t="s">
        <v>116</v>
      </c>
      <c r="I527" s="76" t="s">
        <v>117</v>
      </c>
      <c r="J527" s="76" t="s">
        <v>118</v>
      </c>
      <c r="K527" s="76" t="s">
        <v>119</v>
      </c>
      <c r="L527" s="76" t="s">
        <v>120</v>
      </c>
      <c r="M527" s="76">
        <v>301</v>
      </c>
      <c r="N527" s="76" t="s">
        <v>121</v>
      </c>
      <c r="O527" s="76">
        <v>1</v>
      </c>
      <c r="P527" s="76" t="s">
        <v>122</v>
      </c>
      <c r="Q527" s="76">
        <v>4</v>
      </c>
      <c r="R527" s="76" t="s">
        <v>123</v>
      </c>
      <c r="S527" s="76">
        <v>205</v>
      </c>
      <c r="T527" s="76">
        <v>84214</v>
      </c>
      <c r="U527" s="28">
        <v>5010.1000000000004</v>
      </c>
      <c r="V527" s="76">
        <v>17.899999999999999</v>
      </c>
      <c r="W527" s="76">
        <v>0.126</v>
      </c>
      <c r="X527" s="76">
        <v>106</v>
      </c>
      <c r="Y527" s="76">
        <v>421920.56140000006</v>
      </c>
      <c r="Z527" s="76">
        <v>531.07060000000013</v>
      </c>
    </row>
    <row r="528" spans="1:26">
      <c r="A528" s="27">
        <v>44158</v>
      </c>
      <c r="B528" s="76" t="s">
        <v>176</v>
      </c>
      <c r="C528" s="51">
        <v>44151</v>
      </c>
      <c r="D528" s="76">
        <v>2020</v>
      </c>
      <c r="E528" s="76">
        <v>11</v>
      </c>
      <c r="F528" s="76">
        <v>120115</v>
      </c>
      <c r="G528" s="76" t="s">
        <v>899</v>
      </c>
      <c r="H528" s="76" t="s">
        <v>116</v>
      </c>
      <c r="I528" s="76" t="s">
        <v>117</v>
      </c>
      <c r="J528" s="76" t="s">
        <v>118</v>
      </c>
      <c r="K528" s="76" t="s">
        <v>119</v>
      </c>
      <c r="L528" s="76" t="s">
        <v>120</v>
      </c>
      <c r="M528" s="76">
        <v>301</v>
      </c>
      <c r="N528" s="76" t="s">
        <v>121</v>
      </c>
      <c r="O528" s="76">
        <v>1</v>
      </c>
      <c r="P528" s="76" t="s">
        <v>122</v>
      </c>
      <c r="Q528" s="76">
        <v>4</v>
      </c>
      <c r="R528" s="76" t="s">
        <v>123</v>
      </c>
      <c r="S528" s="76">
        <v>204</v>
      </c>
      <c r="T528" s="76">
        <v>83760</v>
      </c>
      <c r="U528" s="28">
        <v>5560.6</v>
      </c>
      <c r="V528" s="76">
        <v>19.7</v>
      </c>
      <c r="W528" s="76">
        <v>0.187</v>
      </c>
      <c r="X528" s="76">
        <v>157</v>
      </c>
      <c r="Y528" s="76">
        <v>465755.85600000009</v>
      </c>
      <c r="Z528" s="76">
        <v>873.01420000000007</v>
      </c>
    </row>
    <row r="529" spans="1:26">
      <c r="A529" s="27">
        <v>44158</v>
      </c>
      <c r="B529" s="76" t="s">
        <v>176</v>
      </c>
      <c r="C529" s="51">
        <v>44151</v>
      </c>
      <c r="D529" s="76">
        <v>2020</v>
      </c>
      <c r="E529" s="76">
        <v>11</v>
      </c>
      <c r="F529" s="76">
        <v>120115</v>
      </c>
      <c r="G529" s="76" t="s">
        <v>899</v>
      </c>
      <c r="H529" s="76" t="s">
        <v>116</v>
      </c>
      <c r="I529" s="76" t="s">
        <v>117</v>
      </c>
      <c r="J529" s="76" t="s">
        <v>118</v>
      </c>
      <c r="K529" s="76" t="s">
        <v>119</v>
      </c>
      <c r="L529" s="76" t="s">
        <v>120</v>
      </c>
      <c r="M529" s="76">
        <v>301</v>
      </c>
      <c r="N529" s="76" t="s">
        <v>121</v>
      </c>
      <c r="O529" s="76">
        <v>1</v>
      </c>
      <c r="P529" s="76" t="s">
        <v>122</v>
      </c>
      <c r="Q529" s="76">
        <v>4</v>
      </c>
      <c r="R529" s="76" t="s">
        <v>123</v>
      </c>
      <c r="S529" s="76">
        <v>203</v>
      </c>
      <c r="T529" s="76">
        <v>83410</v>
      </c>
      <c r="U529" s="28">
        <v>5702.5</v>
      </c>
      <c r="V529" s="76">
        <v>20.2</v>
      </c>
      <c r="W529" s="76">
        <v>0.17</v>
      </c>
      <c r="X529" s="76">
        <v>142</v>
      </c>
      <c r="Y529" s="76">
        <v>475645.52500000002</v>
      </c>
      <c r="Z529" s="76">
        <v>809.755</v>
      </c>
    </row>
    <row r="530" spans="1:26">
      <c r="A530" s="27">
        <v>44158</v>
      </c>
      <c r="B530" s="76" t="s">
        <v>176</v>
      </c>
      <c r="C530" s="51">
        <v>44151</v>
      </c>
      <c r="D530" s="76">
        <v>2020</v>
      </c>
      <c r="E530" s="76">
        <v>11</v>
      </c>
      <c r="F530" s="76">
        <v>120115</v>
      </c>
      <c r="G530" s="76" t="s">
        <v>899</v>
      </c>
      <c r="H530" s="76" t="s">
        <v>116</v>
      </c>
      <c r="I530" s="76" t="s">
        <v>117</v>
      </c>
      <c r="J530" s="76" t="s">
        <v>118</v>
      </c>
      <c r="K530" s="76" t="s">
        <v>119</v>
      </c>
      <c r="L530" s="76" t="s">
        <v>120</v>
      </c>
      <c r="M530" s="76">
        <v>301</v>
      </c>
      <c r="N530" s="76" t="s">
        <v>121</v>
      </c>
      <c r="O530" s="76">
        <v>1</v>
      </c>
      <c r="P530" s="76" t="s">
        <v>122</v>
      </c>
      <c r="Q530" s="76">
        <v>4</v>
      </c>
      <c r="R530" s="76" t="s">
        <v>123</v>
      </c>
      <c r="S530" s="76">
        <v>202</v>
      </c>
      <c r="T530" s="76">
        <v>81279</v>
      </c>
      <c r="U530" s="28">
        <v>5365</v>
      </c>
      <c r="V530" s="76">
        <v>18.5</v>
      </c>
      <c r="W530" s="76">
        <v>0.192</v>
      </c>
      <c r="X530" s="76">
        <v>156</v>
      </c>
      <c r="Y530" s="76">
        <v>436061.83500000002</v>
      </c>
      <c r="Z530" s="76">
        <v>836.94</v>
      </c>
    </row>
    <row r="531" spans="1:26">
      <c r="A531" s="27">
        <v>44158</v>
      </c>
      <c r="B531" s="76" t="s">
        <v>176</v>
      </c>
      <c r="C531" s="51">
        <v>44151</v>
      </c>
      <c r="D531" s="76">
        <v>2020</v>
      </c>
      <c r="E531" s="76">
        <v>11</v>
      </c>
      <c r="F531" s="76">
        <v>120115</v>
      </c>
      <c r="G531" s="76" t="s">
        <v>899</v>
      </c>
      <c r="H531" s="76" t="s">
        <v>116</v>
      </c>
      <c r="I531" s="76" t="s">
        <v>117</v>
      </c>
      <c r="J531" s="76" t="s">
        <v>118</v>
      </c>
      <c r="K531" s="76" t="s">
        <v>119</v>
      </c>
      <c r="L531" s="76" t="s">
        <v>120</v>
      </c>
      <c r="M531" s="76">
        <v>301</v>
      </c>
      <c r="N531" s="76" t="s">
        <v>121</v>
      </c>
      <c r="O531" s="76">
        <v>1</v>
      </c>
      <c r="P531" s="76" t="s">
        <v>122</v>
      </c>
      <c r="Q531" s="76">
        <v>4</v>
      </c>
      <c r="R531" s="76" t="s">
        <v>123</v>
      </c>
      <c r="S531" s="76">
        <v>201</v>
      </c>
      <c r="T531" s="76">
        <v>83705</v>
      </c>
      <c r="U531" s="28">
        <v>5648.1</v>
      </c>
      <c r="V531" s="76">
        <v>20</v>
      </c>
      <c r="W531" s="76">
        <v>0.153</v>
      </c>
      <c r="X531" s="76">
        <v>128</v>
      </c>
      <c r="Y531" s="76">
        <v>472774.21050000004</v>
      </c>
      <c r="Z531" s="76">
        <v>722.95680000000004</v>
      </c>
    </row>
    <row r="532" spans="1:26">
      <c r="A532" s="27">
        <v>44151</v>
      </c>
      <c r="B532" s="76" t="s">
        <v>175</v>
      </c>
      <c r="C532" s="51">
        <v>44144</v>
      </c>
      <c r="D532" s="76">
        <v>2020</v>
      </c>
      <c r="E532" s="76">
        <v>11</v>
      </c>
      <c r="F532" s="76">
        <v>120115</v>
      </c>
      <c r="G532" s="76" t="s">
        <v>899</v>
      </c>
      <c r="H532" s="76" t="s">
        <v>116</v>
      </c>
      <c r="I532" s="76" t="s">
        <v>117</v>
      </c>
      <c r="J532" s="76" t="s">
        <v>118</v>
      </c>
      <c r="K532" s="76" t="s">
        <v>119</v>
      </c>
      <c r="L532" s="76" t="s">
        <v>120</v>
      </c>
      <c r="M532" s="76">
        <v>301</v>
      </c>
      <c r="N532" s="76" t="s">
        <v>121</v>
      </c>
      <c r="O532" s="76">
        <v>1</v>
      </c>
      <c r="P532" s="76" t="s">
        <v>122</v>
      </c>
      <c r="Q532" s="76">
        <v>4</v>
      </c>
      <c r="R532" s="76" t="s">
        <v>123</v>
      </c>
      <c r="S532" s="76">
        <v>201</v>
      </c>
      <c r="T532" s="76">
        <v>83794</v>
      </c>
      <c r="U532" s="28">
        <v>5550.6</v>
      </c>
      <c r="V532" s="76">
        <v>19.7</v>
      </c>
      <c r="W532" s="76">
        <v>0.106</v>
      </c>
      <c r="X532" s="76">
        <v>89</v>
      </c>
      <c r="Y532" s="76">
        <v>465106.97640000004</v>
      </c>
      <c r="Z532" s="76">
        <v>494.0034</v>
      </c>
    </row>
    <row r="533" spans="1:26">
      <c r="A533" s="27">
        <v>44151</v>
      </c>
      <c r="B533" s="76" t="s">
        <v>175</v>
      </c>
      <c r="C533" s="51">
        <v>44144</v>
      </c>
      <c r="D533" s="76">
        <v>2020</v>
      </c>
      <c r="E533" s="76">
        <v>11</v>
      </c>
      <c r="F533" s="76">
        <v>120115</v>
      </c>
      <c r="G533" s="76" t="s">
        <v>899</v>
      </c>
      <c r="H533" s="76" t="s">
        <v>116</v>
      </c>
      <c r="I533" s="76" t="s">
        <v>117</v>
      </c>
      <c r="J533" s="76" t="s">
        <v>118</v>
      </c>
      <c r="K533" s="76" t="s">
        <v>119</v>
      </c>
      <c r="L533" s="76" t="s">
        <v>120</v>
      </c>
      <c r="M533" s="76">
        <v>301</v>
      </c>
      <c r="N533" s="76" t="s">
        <v>121</v>
      </c>
      <c r="O533" s="76">
        <v>1</v>
      </c>
      <c r="P533" s="76" t="s">
        <v>122</v>
      </c>
      <c r="Q533" s="76">
        <v>4</v>
      </c>
      <c r="R533" s="76" t="s">
        <v>123</v>
      </c>
      <c r="S533" s="76">
        <v>203</v>
      </c>
      <c r="T533" s="76">
        <v>83500</v>
      </c>
      <c r="U533" s="28">
        <v>5603.4</v>
      </c>
      <c r="V533" s="76">
        <v>19.8</v>
      </c>
      <c r="W533" s="76">
        <v>0.108</v>
      </c>
      <c r="X533" s="76">
        <v>90</v>
      </c>
      <c r="Y533" s="76">
        <v>467883.89999999997</v>
      </c>
      <c r="Z533" s="76">
        <v>504.30599999999993</v>
      </c>
    </row>
    <row r="534" spans="1:26">
      <c r="A534" s="27">
        <v>44151</v>
      </c>
      <c r="B534" s="76" t="s">
        <v>175</v>
      </c>
      <c r="C534" s="51">
        <v>44144</v>
      </c>
      <c r="D534" s="76">
        <v>2020</v>
      </c>
      <c r="E534" s="76">
        <v>11</v>
      </c>
      <c r="F534" s="76">
        <v>120115</v>
      </c>
      <c r="G534" s="76" t="s">
        <v>899</v>
      </c>
      <c r="H534" s="76" t="s">
        <v>116</v>
      </c>
      <c r="I534" s="76" t="s">
        <v>117</v>
      </c>
      <c r="J534" s="76" t="s">
        <v>118</v>
      </c>
      <c r="K534" s="76" t="s">
        <v>119</v>
      </c>
      <c r="L534" s="76" t="s">
        <v>120</v>
      </c>
      <c r="M534" s="76">
        <v>301</v>
      </c>
      <c r="N534" s="76" t="s">
        <v>121</v>
      </c>
      <c r="O534" s="76">
        <v>1</v>
      </c>
      <c r="P534" s="76" t="s">
        <v>122</v>
      </c>
      <c r="Q534" s="76">
        <v>4</v>
      </c>
      <c r="R534" s="76" t="s">
        <v>123</v>
      </c>
      <c r="S534" s="76">
        <v>202</v>
      </c>
      <c r="T534" s="76">
        <v>81396</v>
      </c>
      <c r="U534" s="28">
        <v>5241.5</v>
      </c>
      <c r="V534" s="76">
        <v>18.2</v>
      </c>
      <c r="W534" s="76">
        <v>0.14399999999999999</v>
      </c>
      <c r="X534" s="76">
        <v>117</v>
      </c>
      <c r="Y534" s="76">
        <v>426637.13400000002</v>
      </c>
      <c r="Z534" s="76">
        <v>613.25549999999998</v>
      </c>
    </row>
    <row r="535" spans="1:26">
      <c r="A535" s="27">
        <v>44151</v>
      </c>
      <c r="B535" s="76" t="s">
        <v>175</v>
      </c>
      <c r="C535" s="51">
        <v>44144</v>
      </c>
      <c r="D535" s="76">
        <v>2020</v>
      </c>
      <c r="E535" s="76">
        <v>11</v>
      </c>
      <c r="F535" s="76">
        <v>120115</v>
      </c>
      <c r="G535" s="76" t="s">
        <v>899</v>
      </c>
      <c r="H535" s="76" t="s">
        <v>116</v>
      </c>
      <c r="I535" s="76" t="s">
        <v>117</v>
      </c>
      <c r="J535" s="76" t="s">
        <v>118</v>
      </c>
      <c r="K535" s="76" t="s">
        <v>119</v>
      </c>
      <c r="L535" s="76" t="s">
        <v>120</v>
      </c>
      <c r="M535" s="76">
        <v>301</v>
      </c>
      <c r="N535" s="76" t="s">
        <v>121</v>
      </c>
      <c r="O535" s="76">
        <v>1</v>
      </c>
      <c r="P535" s="76" t="s">
        <v>122</v>
      </c>
      <c r="Q535" s="76">
        <v>4</v>
      </c>
      <c r="R535" s="76" t="s">
        <v>123</v>
      </c>
      <c r="S535" s="76">
        <v>204</v>
      </c>
      <c r="T535" s="76">
        <v>83839</v>
      </c>
      <c r="U535" s="28">
        <v>5448.7</v>
      </c>
      <c r="V535" s="76">
        <v>19.399999999999999</v>
      </c>
      <c r="W535" s="76">
        <v>9.4E-2</v>
      </c>
      <c r="X535" s="76">
        <v>79</v>
      </c>
      <c r="Y535" s="76">
        <v>456813.55930000002</v>
      </c>
      <c r="Z535" s="76">
        <v>430.44729999999998</v>
      </c>
    </row>
    <row r="536" spans="1:26">
      <c r="A536" s="27">
        <v>44151</v>
      </c>
      <c r="B536" s="76" t="s">
        <v>175</v>
      </c>
      <c r="C536" s="51">
        <v>44144</v>
      </c>
      <c r="D536" s="76">
        <v>2020</v>
      </c>
      <c r="E536" s="76">
        <v>11</v>
      </c>
      <c r="F536" s="76">
        <v>120115</v>
      </c>
      <c r="G536" s="76" t="s">
        <v>899</v>
      </c>
      <c r="H536" s="76" t="s">
        <v>116</v>
      </c>
      <c r="I536" s="76" t="s">
        <v>117</v>
      </c>
      <c r="J536" s="76" t="s">
        <v>118</v>
      </c>
      <c r="K536" s="76" t="s">
        <v>119</v>
      </c>
      <c r="L536" s="76" t="s">
        <v>120</v>
      </c>
      <c r="M536" s="76">
        <v>301</v>
      </c>
      <c r="N536" s="76" t="s">
        <v>121</v>
      </c>
      <c r="O536" s="76">
        <v>1</v>
      </c>
      <c r="P536" s="76" t="s">
        <v>122</v>
      </c>
      <c r="Q536" s="76">
        <v>4</v>
      </c>
      <c r="R536" s="76" t="s">
        <v>123</v>
      </c>
      <c r="S536" s="76">
        <v>205</v>
      </c>
      <c r="T536" s="76">
        <v>84308</v>
      </c>
      <c r="U536" s="28">
        <v>4888.8999999999996</v>
      </c>
      <c r="V536" s="76">
        <v>17.600000000000001</v>
      </c>
      <c r="W536" s="76">
        <v>0.111</v>
      </c>
      <c r="X536" s="76">
        <v>94</v>
      </c>
      <c r="Y536" s="76">
        <v>412173.3812</v>
      </c>
      <c r="Z536" s="76">
        <v>459.5566</v>
      </c>
    </row>
    <row r="537" spans="1:26">
      <c r="A537" s="27">
        <v>44151</v>
      </c>
      <c r="B537" s="76" t="s">
        <v>175</v>
      </c>
      <c r="C537" s="51">
        <v>44144</v>
      </c>
      <c r="D537" s="76">
        <v>2020</v>
      </c>
      <c r="E537" s="76">
        <v>11</v>
      </c>
      <c r="F537" s="76">
        <v>120115</v>
      </c>
      <c r="G537" s="76" t="s">
        <v>899</v>
      </c>
      <c r="H537" s="76" t="s">
        <v>116</v>
      </c>
      <c r="I537" s="76" t="s">
        <v>117</v>
      </c>
      <c r="J537" s="76" t="s">
        <v>118</v>
      </c>
      <c r="K537" s="76" t="s">
        <v>119</v>
      </c>
      <c r="L537" s="76" t="s">
        <v>120</v>
      </c>
      <c r="M537" s="76">
        <v>301</v>
      </c>
      <c r="N537" s="76" t="s">
        <v>121</v>
      </c>
      <c r="O537" s="76">
        <v>1</v>
      </c>
      <c r="P537" s="76" t="s">
        <v>122</v>
      </c>
      <c r="Q537" s="76">
        <v>4</v>
      </c>
      <c r="R537" s="76" t="s">
        <v>123</v>
      </c>
      <c r="S537" s="76">
        <v>206</v>
      </c>
      <c r="T537" s="76">
        <v>84177</v>
      </c>
      <c r="U537" s="28">
        <v>4883.2</v>
      </c>
      <c r="V537" s="76">
        <v>17.5</v>
      </c>
      <c r="W537" s="76">
        <v>6.0999999999999999E-2</v>
      </c>
      <c r="X537" s="76">
        <v>51</v>
      </c>
      <c r="Y537" s="76">
        <v>411053.12639999995</v>
      </c>
      <c r="Z537" s="76">
        <v>249.04319999999998</v>
      </c>
    </row>
    <row r="538" spans="1:26">
      <c r="A538" s="27">
        <v>44151</v>
      </c>
      <c r="B538" s="76" t="s">
        <v>175</v>
      </c>
      <c r="C538" s="51">
        <v>44144</v>
      </c>
      <c r="D538" s="76">
        <v>2020</v>
      </c>
      <c r="E538" s="76">
        <v>11</v>
      </c>
      <c r="F538" s="76">
        <v>120115</v>
      </c>
      <c r="G538" s="76" t="s">
        <v>899</v>
      </c>
      <c r="H538" s="76" t="s">
        <v>116</v>
      </c>
      <c r="I538" s="76" t="s">
        <v>117</v>
      </c>
      <c r="J538" s="76" t="s">
        <v>118</v>
      </c>
      <c r="K538" s="76" t="s">
        <v>119</v>
      </c>
      <c r="L538" s="76" t="s">
        <v>120</v>
      </c>
      <c r="M538" s="76">
        <v>301</v>
      </c>
      <c r="N538" s="76" t="s">
        <v>121</v>
      </c>
      <c r="O538" s="76">
        <v>1</v>
      </c>
      <c r="P538" s="76" t="s">
        <v>122</v>
      </c>
      <c r="Q538" s="76">
        <v>4</v>
      </c>
      <c r="R538" s="76" t="s">
        <v>123</v>
      </c>
      <c r="S538" s="76">
        <v>207</v>
      </c>
      <c r="T538" s="76">
        <v>84184</v>
      </c>
      <c r="U538" s="28">
        <v>4770.3999999999996</v>
      </c>
      <c r="V538" s="76">
        <v>17.100000000000001</v>
      </c>
      <c r="W538" s="76">
        <v>0.1</v>
      </c>
      <c r="X538" s="76">
        <v>84</v>
      </c>
      <c r="Y538" s="76">
        <v>401591.35359999997</v>
      </c>
      <c r="Z538" s="76">
        <v>400.71359999999999</v>
      </c>
    </row>
    <row r="539" spans="1:26">
      <c r="A539" s="27">
        <v>44151</v>
      </c>
      <c r="B539" s="76" t="s">
        <v>175</v>
      </c>
      <c r="C539" s="51">
        <v>44144</v>
      </c>
      <c r="D539" s="76">
        <v>2020</v>
      </c>
      <c r="E539" s="76">
        <v>11</v>
      </c>
      <c r="F539" s="76">
        <v>120115</v>
      </c>
      <c r="G539" s="76" t="s">
        <v>899</v>
      </c>
      <c r="H539" s="76" t="s">
        <v>116</v>
      </c>
      <c r="I539" s="76" t="s">
        <v>117</v>
      </c>
      <c r="J539" s="76" t="s">
        <v>118</v>
      </c>
      <c r="K539" s="76" t="s">
        <v>119</v>
      </c>
      <c r="L539" s="76" t="s">
        <v>120</v>
      </c>
      <c r="M539" s="76">
        <v>301</v>
      </c>
      <c r="N539" s="76" t="s">
        <v>121</v>
      </c>
      <c r="O539" s="76">
        <v>1</v>
      </c>
      <c r="P539" s="76" t="s">
        <v>122</v>
      </c>
      <c r="Q539" s="76">
        <v>4</v>
      </c>
      <c r="R539" s="76" t="s">
        <v>123</v>
      </c>
      <c r="S539" s="76">
        <v>208</v>
      </c>
      <c r="T539" s="76">
        <v>84215</v>
      </c>
      <c r="U539" s="28">
        <v>5034.3</v>
      </c>
      <c r="V539" s="76">
        <v>18.100000000000001</v>
      </c>
      <c r="W539" s="76">
        <v>6.4000000000000001E-2</v>
      </c>
      <c r="X539" s="76">
        <v>54</v>
      </c>
      <c r="Y539" s="76">
        <v>423963.57449999999</v>
      </c>
      <c r="Z539" s="76">
        <v>271.85220000000004</v>
      </c>
    </row>
    <row r="540" spans="1:26">
      <c r="A540" s="27">
        <v>44144</v>
      </c>
      <c r="B540" s="76" t="s">
        <v>174</v>
      </c>
      <c r="C540" s="51">
        <v>44137</v>
      </c>
      <c r="D540" s="76">
        <v>2020</v>
      </c>
      <c r="E540" s="76">
        <v>11</v>
      </c>
      <c r="F540" s="76">
        <v>120115</v>
      </c>
      <c r="G540" s="76" t="s">
        <v>899</v>
      </c>
      <c r="H540" s="76" t="s">
        <v>116</v>
      </c>
      <c r="I540" s="76" t="s">
        <v>117</v>
      </c>
      <c r="J540" s="76" t="s">
        <v>118</v>
      </c>
      <c r="K540" s="76" t="s">
        <v>119</v>
      </c>
      <c r="L540" s="76" t="s">
        <v>120</v>
      </c>
      <c r="M540" s="76">
        <v>301</v>
      </c>
      <c r="N540" s="76" t="s">
        <v>121</v>
      </c>
      <c r="O540" s="76">
        <v>1</v>
      </c>
      <c r="P540" s="76" t="s">
        <v>122</v>
      </c>
      <c r="Q540" s="76">
        <v>4</v>
      </c>
      <c r="R540" s="76" t="s">
        <v>123</v>
      </c>
      <c r="S540" s="76">
        <v>208</v>
      </c>
      <c r="T540" s="76">
        <v>84251</v>
      </c>
      <c r="U540" s="28">
        <v>4927.1000000000004</v>
      </c>
      <c r="V540" s="76">
        <v>17.7</v>
      </c>
      <c r="W540" s="76">
        <v>4.2999999999999997E-2</v>
      </c>
      <c r="X540" s="76">
        <v>36</v>
      </c>
      <c r="Y540" s="76">
        <v>415113.10210000002</v>
      </c>
      <c r="Z540" s="76">
        <v>177.37560000000002</v>
      </c>
    </row>
    <row r="541" spans="1:26">
      <c r="A541" s="27">
        <v>44144</v>
      </c>
      <c r="B541" s="76" t="s">
        <v>174</v>
      </c>
      <c r="C541" s="51">
        <v>44137</v>
      </c>
      <c r="D541" s="76">
        <v>2020</v>
      </c>
      <c r="E541" s="76">
        <v>11</v>
      </c>
      <c r="F541" s="76">
        <v>120115</v>
      </c>
      <c r="G541" s="76" t="s">
        <v>899</v>
      </c>
      <c r="H541" s="76" t="s">
        <v>116</v>
      </c>
      <c r="I541" s="76" t="s">
        <v>117</v>
      </c>
      <c r="J541" s="76" t="s">
        <v>118</v>
      </c>
      <c r="K541" s="76" t="s">
        <v>119</v>
      </c>
      <c r="L541" s="76" t="s">
        <v>120</v>
      </c>
      <c r="M541" s="76">
        <v>301</v>
      </c>
      <c r="N541" s="76" t="s">
        <v>121</v>
      </c>
      <c r="O541" s="76">
        <v>1</v>
      </c>
      <c r="P541" s="76" t="s">
        <v>122</v>
      </c>
      <c r="Q541" s="76">
        <v>4</v>
      </c>
      <c r="R541" s="76" t="s">
        <v>123</v>
      </c>
      <c r="S541" s="76">
        <v>207</v>
      </c>
      <c r="T541" s="76">
        <v>84246</v>
      </c>
      <c r="U541" s="28">
        <v>4671.1000000000004</v>
      </c>
      <c r="V541" s="76">
        <v>16.7</v>
      </c>
      <c r="W541" s="76">
        <v>7.3999999999999996E-2</v>
      </c>
      <c r="X541" s="76">
        <v>62</v>
      </c>
      <c r="Y541" s="76">
        <v>393521.49060000002</v>
      </c>
      <c r="Z541" s="76">
        <v>289.60820000000001</v>
      </c>
    </row>
    <row r="542" spans="1:26">
      <c r="A542" s="27">
        <v>44144</v>
      </c>
      <c r="B542" s="76" t="s">
        <v>174</v>
      </c>
      <c r="C542" s="51">
        <v>44137</v>
      </c>
      <c r="D542" s="76">
        <v>2020</v>
      </c>
      <c r="E542" s="76">
        <v>11</v>
      </c>
      <c r="F542" s="76">
        <v>120115</v>
      </c>
      <c r="G542" s="76" t="s">
        <v>899</v>
      </c>
      <c r="H542" s="76" t="s">
        <v>116</v>
      </c>
      <c r="I542" s="76" t="s">
        <v>117</v>
      </c>
      <c r="J542" s="76" t="s">
        <v>118</v>
      </c>
      <c r="K542" s="76" t="s">
        <v>119</v>
      </c>
      <c r="L542" s="76" t="s">
        <v>120</v>
      </c>
      <c r="M542" s="76">
        <v>301</v>
      </c>
      <c r="N542" s="76" t="s">
        <v>121</v>
      </c>
      <c r="O542" s="76">
        <v>1</v>
      </c>
      <c r="P542" s="76" t="s">
        <v>122</v>
      </c>
      <c r="Q542" s="76">
        <v>4</v>
      </c>
      <c r="R542" s="76" t="s">
        <v>123</v>
      </c>
      <c r="S542" s="76">
        <v>206</v>
      </c>
      <c r="T542" s="76">
        <v>84232</v>
      </c>
      <c r="U542" s="28">
        <v>4794</v>
      </c>
      <c r="V542" s="76">
        <v>17.100000000000001</v>
      </c>
      <c r="W542" s="76">
        <v>6.5000000000000002E-2</v>
      </c>
      <c r="X542" s="76">
        <v>55</v>
      </c>
      <c r="Y542" s="76">
        <v>403808.20799999998</v>
      </c>
      <c r="Z542" s="76">
        <v>263.67</v>
      </c>
    </row>
    <row r="543" spans="1:26">
      <c r="A543" s="27">
        <v>44144</v>
      </c>
      <c r="B543" s="76" t="s">
        <v>174</v>
      </c>
      <c r="C543" s="51">
        <v>44137</v>
      </c>
      <c r="D543" s="76">
        <v>2020</v>
      </c>
      <c r="E543" s="76">
        <v>11</v>
      </c>
      <c r="F543" s="76">
        <v>120115</v>
      </c>
      <c r="G543" s="76" t="s">
        <v>899</v>
      </c>
      <c r="H543" s="76" t="s">
        <v>116</v>
      </c>
      <c r="I543" s="76" t="s">
        <v>117</v>
      </c>
      <c r="J543" s="76" t="s">
        <v>118</v>
      </c>
      <c r="K543" s="76" t="s">
        <v>119</v>
      </c>
      <c r="L543" s="76" t="s">
        <v>120</v>
      </c>
      <c r="M543" s="76">
        <v>301</v>
      </c>
      <c r="N543" s="76" t="s">
        <v>121</v>
      </c>
      <c r="O543" s="76">
        <v>1</v>
      </c>
      <c r="P543" s="76" t="s">
        <v>122</v>
      </c>
      <c r="Q543" s="76">
        <v>4</v>
      </c>
      <c r="R543" s="76" t="s">
        <v>123</v>
      </c>
      <c r="S543" s="76">
        <v>205</v>
      </c>
      <c r="T543" s="76">
        <v>84359</v>
      </c>
      <c r="U543" s="28">
        <v>4779.2</v>
      </c>
      <c r="V543" s="76">
        <v>17.2</v>
      </c>
      <c r="W543" s="76">
        <v>0.06</v>
      </c>
      <c r="X543" s="76">
        <v>51</v>
      </c>
      <c r="Y543" s="76">
        <v>403168.53279999999</v>
      </c>
      <c r="Z543" s="76">
        <v>243.73919999999998</v>
      </c>
    </row>
    <row r="544" spans="1:26">
      <c r="A544" s="27">
        <v>44144</v>
      </c>
      <c r="B544" s="76" t="s">
        <v>174</v>
      </c>
      <c r="C544" s="51">
        <v>44137</v>
      </c>
      <c r="D544" s="76">
        <v>2020</v>
      </c>
      <c r="E544" s="76">
        <v>11</v>
      </c>
      <c r="F544" s="76">
        <v>120115</v>
      </c>
      <c r="G544" s="76" t="s">
        <v>899</v>
      </c>
      <c r="H544" s="76" t="s">
        <v>116</v>
      </c>
      <c r="I544" s="76" t="s">
        <v>117</v>
      </c>
      <c r="J544" s="76" t="s">
        <v>118</v>
      </c>
      <c r="K544" s="76" t="s">
        <v>119</v>
      </c>
      <c r="L544" s="76" t="s">
        <v>120</v>
      </c>
      <c r="M544" s="76">
        <v>301</v>
      </c>
      <c r="N544" s="76" t="s">
        <v>121</v>
      </c>
      <c r="O544" s="76">
        <v>1</v>
      </c>
      <c r="P544" s="76" t="s">
        <v>122</v>
      </c>
      <c r="Q544" s="76">
        <v>4</v>
      </c>
      <c r="R544" s="76" t="s">
        <v>123</v>
      </c>
      <c r="S544" s="76">
        <v>204</v>
      </c>
      <c r="T544" s="76">
        <v>83900</v>
      </c>
      <c r="U544" s="28">
        <v>5347.5</v>
      </c>
      <c r="V544" s="76">
        <v>19</v>
      </c>
      <c r="W544" s="76">
        <v>7.2999999999999995E-2</v>
      </c>
      <c r="X544" s="76">
        <v>61</v>
      </c>
      <c r="Y544" s="76">
        <v>448655.25</v>
      </c>
      <c r="Z544" s="76">
        <v>326.19749999999999</v>
      </c>
    </row>
    <row r="545" spans="1:26">
      <c r="A545" s="27">
        <v>44144</v>
      </c>
      <c r="B545" s="76" t="s">
        <v>174</v>
      </c>
      <c r="C545" s="51">
        <v>44137</v>
      </c>
      <c r="D545" s="76">
        <v>2020</v>
      </c>
      <c r="E545" s="76">
        <v>11</v>
      </c>
      <c r="F545" s="76">
        <v>120115</v>
      </c>
      <c r="G545" s="76" t="s">
        <v>899</v>
      </c>
      <c r="H545" s="76" t="s">
        <v>116</v>
      </c>
      <c r="I545" s="76" t="s">
        <v>117</v>
      </c>
      <c r="J545" s="76" t="s">
        <v>118</v>
      </c>
      <c r="K545" s="76" t="s">
        <v>119</v>
      </c>
      <c r="L545" s="76" t="s">
        <v>120</v>
      </c>
      <c r="M545" s="76">
        <v>301</v>
      </c>
      <c r="N545" s="76" t="s">
        <v>121</v>
      </c>
      <c r="O545" s="76">
        <v>1</v>
      </c>
      <c r="P545" s="76" t="s">
        <v>122</v>
      </c>
      <c r="Q545" s="76">
        <v>4</v>
      </c>
      <c r="R545" s="76" t="s">
        <v>123</v>
      </c>
      <c r="S545" s="76">
        <v>202</v>
      </c>
      <c r="T545" s="76">
        <v>81490</v>
      </c>
      <c r="U545" s="28">
        <v>5116.2</v>
      </c>
      <c r="V545" s="76">
        <v>17.8</v>
      </c>
      <c r="W545" s="76">
        <v>0.115</v>
      </c>
      <c r="X545" s="76">
        <v>94</v>
      </c>
      <c r="Y545" s="76">
        <v>416919.13799999998</v>
      </c>
      <c r="Z545" s="76">
        <v>480.9228</v>
      </c>
    </row>
    <row r="546" spans="1:26">
      <c r="A546" s="27">
        <v>44144</v>
      </c>
      <c r="B546" s="76" t="s">
        <v>174</v>
      </c>
      <c r="C546" s="51">
        <v>44137</v>
      </c>
      <c r="D546" s="76">
        <v>2020</v>
      </c>
      <c r="E546" s="76">
        <v>11</v>
      </c>
      <c r="F546" s="76">
        <v>120115</v>
      </c>
      <c r="G546" s="76" t="s">
        <v>899</v>
      </c>
      <c r="H546" s="76" t="s">
        <v>116</v>
      </c>
      <c r="I546" s="76" t="s">
        <v>117</v>
      </c>
      <c r="J546" s="76" t="s">
        <v>118</v>
      </c>
      <c r="K546" s="76" t="s">
        <v>119</v>
      </c>
      <c r="L546" s="76" t="s">
        <v>120</v>
      </c>
      <c r="M546" s="76">
        <v>301</v>
      </c>
      <c r="N546" s="76" t="s">
        <v>121</v>
      </c>
      <c r="O546" s="76">
        <v>1</v>
      </c>
      <c r="P546" s="76" t="s">
        <v>122</v>
      </c>
      <c r="Q546" s="76">
        <v>4</v>
      </c>
      <c r="R546" s="76" t="s">
        <v>123</v>
      </c>
      <c r="S546" s="76">
        <v>203</v>
      </c>
      <c r="T546" s="76">
        <v>83812</v>
      </c>
      <c r="U546" s="28">
        <v>5517.2</v>
      </c>
      <c r="V546" s="76">
        <v>19.5</v>
      </c>
      <c r="W546" s="76">
        <v>0.372</v>
      </c>
      <c r="X546" s="76">
        <v>312</v>
      </c>
      <c r="Y546" s="76">
        <v>462407.56639999995</v>
      </c>
      <c r="Z546" s="76">
        <v>1721.3663999999999</v>
      </c>
    </row>
    <row r="547" spans="1:26">
      <c r="A547" s="27">
        <v>44144</v>
      </c>
      <c r="B547" s="76" t="s">
        <v>174</v>
      </c>
      <c r="C547" s="51">
        <v>44137</v>
      </c>
      <c r="D547" s="76">
        <v>2020</v>
      </c>
      <c r="E547" s="76">
        <v>11</v>
      </c>
      <c r="F547" s="76">
        <v>120115</v>
      </c>
      <c r="G547" s="76" t="s">
        <v>899</v>
      </c>
      <c r="H547" s="76" t="s">
        <v>116</v>
      </c>
      <c r="I547" s="76" t="s">
        <v>117</v>
      </c>
      <c r="J547" s="76" t="s">
        <v>118</v>
      </c>
      <c r="K547" s="76" t="s">
        <v>119</v>
      </c>
      <c r="L547" s="76" t="s">
        <v>120</v>
      </c>
      <c r="M547" s="76">
        <v>301</v>
      </c>
      <c r="N547" s="76" t="s">
        <v>121</v>
      </c>
      <c r="O547" s="76">
        <v>1</v>
      </c>
      <c r="P547" s="76" t="s">
        <v>122</v>
      </c>
      <c r="Q547" s="76">
        <v>4</v>
      </c>
      <c r="R547" s="76" t="s">
        <v>123</v>
      </c>
      <c r="S547" s="76">
        <v>201</v>
      </c>
      <c r="T547" s="76">
        <v>83869</v>
      </c>
      <c r="U547" s="28">
        <v>5461.1</v>
      </c>
      <c r="V547" s="76">
        <v>19.399999999999999</v>
      </c>
      <c r="W547" s="76">
        <v>8.8999999999999996E-2</v>
      </c>
      <c r="X547" s="76">
        <v>75</v>
      </c>
      <c r="Y547" s="76">
        <v>458016.99590000004</v>
      </c>
      <c r="Z547" s="76">
        <v>409.58249999999998</v>
      </c>
    </row>
    <row r="548" spans="1:26">
      <c r="A548" s="27">
        <v>44137</v>
      </c>
      <c r="B548" s="76" t="s">
        <v>173</v>
      </c>
      <c r="C548" s="51">
        <v>44136</v>
      </c>
      <c r="D548" s="76">
        <v>2020</v>
      </c>
      <c r="E548" s="76">
        <v>11</v>
      </c>
      <c r="F548" s="76">
        <v>120115</v>
      </c>
      <c r="G548" s="76" t="s">
        <v>899</v>
      </c>
      <c r="H548" s="76" t="s">
        <v>116</v>
      </c>
      <c r="I548" s="76" t="s">
        <v>117</v>
      </c>
      <c r="J548" s="76" t="s">
        <v>118</v>
      </c>
      <c r="K548" s="76" t="s">
        <v>119</v>
      </c>
      <c r="L548" s="76" t="s">
        <v>120</v>
      </c>
      <c r="M548" s="76">
        <v>301</v>
      </c>
      <c r="N548" s="76" t="s">
        <v>121</v>
      </c>
      <c r="O548" s="76">
        <v>1</v>
      </c>
      <c r="P548" s="76" t="s">
        <v>122</v>
      </c>
      <c r="Q548" s="76">
        <v>4</v>
      </c>
      <c r="R548" s="76" t="s">
        <v>123</v>
      </c>
      <c r="S548" s="76">
        <v>201</v>
      </c>
      <c r="T548" s="76">
        <v>83925</v>
      </c>
      <c r="U548" s="28">
        <v>5339.8</v>
      </c>
      <c r="V548" s="76">
        <v>19</v>
      </c>
      <c r="W548" s="76">
        <v>1.0999999999999999E-2</v>
      </c>
      <c r="X548" s="76">
        <v>9</v>
      </c>
      <c r="Y548" s="76">
        <v>448142.71500000003</v>
      </c>
      <c r="Z548" s="76">
        <v>48.058200000000006</v>
      </c>
    </row>
    <row r="549" spans="1:26">
      <c r="A549" s="27">
        <v>44137</v>
      </c>
      <c r="B549" s="76" t="s">
        <v>173</v>
      </c>
      <c r="C549" s="51">
        <v>44136</v>
      </c>
      <c r="D549" s="76">
        <v>2020</v>
      </c>
      <c r="E549" s="76">
        <v>11</v>
      </c>
      <c r="F549" s="76">
        <v>120115</v>
      </c>
      <c r="G549" s="76" t="s">
        <v>899</v>
      </c>
      <c r="H549" s="76" t="s">
        <v>116</v>
      </c>
      <c r="I549" s="76" t="s">
        <v>117</v>
      </c>
      <c r="J549" s="76" t="s">
        <v>118</v>
      </c>
      <c r="K549" s="76" t="s">
        <v>119</v>
      </c>
      <c r="L549" s="76" t="s">
        <v>120</v>
      </c>
      <c r="M549" s="76">
        <v>301</v>
      </c>
      <c r="N549" s="76" t="s">
        <v>121</v>
      </c>
      <c r="O549" s="76">
        <v>1</v>
      </c>
      <c r="P549" s="76" t="s">
        <v>122</v>
      </c>
      <c r="Q549" s="76">
        <v>4</v>
      </c>
      <c r="R549" s="76" t="s">
        <v>123</v>
      </c>
      <c r="S549" s="76">
        <v>202</v>
      </c>
      <c r="T549" s="76">
        <v>81576</v>
      </c>
      <c r="U549" s="28">
        <v>4985.8999999999996</v>
      </c>
      <c r="V549" s="76">
        <v>17.3</v>
      </c>
      <c r="W549" s="76">
        <v>2.7E-2</v>
      </c>
      <c r="X549" s="76">
        <v>22</v>
      </c>
      <c r="Y549" s="76">
        <v>406729.77839999995</v>
      </c>
      <c r="Z549" s="76">
        <v>109.68979999999999</v>
      </c>
    </row>
    <row r="550" spans="1:26">
      <c r="A550" s="27">
        <v>44137</v>
      </c>
      <c r="B550" s="76" t="s">
        <v>173</v>
      </c>
      <c r="C550" s="51">
        <v>44136</v>
      </c>
      <c r="D550" s="76">
        <v>2020</v>
      </c>
      <c r="E550" s="76">
        <v>11</v>
      </c>
      <c r="F550" s="76">
        <v>120115</v>
      </c>
      <c r="G550" s="76" t="s">
        <v>899</v>
      </c>
      <c r="H550" s="76" t="s">
        <v>116</v>
      </c>
      <c r="I550" s="76" t="s">
        <v>117</v>
      </c>
      <c r="J550" s="76" t="s">
        <v>118</v>
      </c>
      <c r="K550" s="76" t="s">
        <v>119</v>
      </c>
      <c r="L550" s="76" t="s">
        <v>120</v>
      </c>
      <c r="M550" s="76">
        <v>301</v>
      </c>
      <c r="N550" s="76" t="s">
        <v>121</v>
      </c>
      <c r="O550" s="76">
        <v>1</v>
      </c>
      <c r="P550" s="76" t="s">
        <v>122</v>
      </c>
      <c r="Q550" s="76">
        <v>4</v>
      </c>
      <c r="R550" s="76" t="s">
        <v>123</v>
      </c>
      <c r="S550" s="76">
        <v>203</v>
      </c>
      <c r="T550" s="76">
        <v>83873</v>
      </c>
      <c r="U550" s="28">
        <v>5374.9</v>
      </c>
      <c r="V550" s="76">
        <v>19.2</v>
      </c>
      <c r="W550" s="76">
        <v>1.7999999999999999E-2</v>
      </c>
      <c r="X550" s="76">
        <v>15</v>
      </c>
      <c r="Y550" s="76">
        <v>450808.9877</v>
      </c>
      <c r="Z550" s="76">
        <v>80.623500000000007</v>
      </c>
    </row>
    <row r="551" spans="1:26">
      <c r="A551" s="27">
        <v>44137</v>
      </c>
      <c r="B551" s="76" t="s">
        <v>173</v>
      </c>
      <c r="C551" s="51">
        <v>44136</v>
      </c>
      <c r="D551" s="76">
        <v>2020</v>
      </c>
      <c r="E551" s="76">
        <v>11</v>
      </c>
      <c r="F551" s="76">
        <v>120115</v>
      </c>
      <c r="G551" s="76" t="s">
        <v>899</v>
      </c>
      <c r="H551" s="76" t="s">
        <v>116</v>
      </c>
      <c r="I551" s="76" t="s">
        <v>117</v>
      </c>
      <c r="J551" s="76" t="s">
        <v>118</v>
      </c>
      <c r="K551" s="76" t="s">
        <v>119</v>
      </c>
      <c r="L551" s="76" t="s">
        <v>120</v>
      </c>
      <c r="M551" s="76">
        <v>301</v>
      </c>
      <c r="N551" s="76" t="s">
        <v>121</v>
      </c>
      <c r="O551" s="76">
        <v>1</v>
      </c>
      <c r="P551" s="76" t="s">
        <v>122</v>
      </c>
      <c r="Q551" s="76">
        <v>4</v>
      </c>
      <c r="R551" s="76" t="s">
        <v>123</v>
      </c>
      <c r="S551" s="76">
        <v>204</v>
      </c>
      <c r="T551" s="76">
        <v>83963</v>
      </c>
      <c r="U551" s="28">
        <v>5263.2</v>
      </c>
      <c r="V551" s="76">
        <v>18.600000000000001</v>
      </c>
      <c r="W551" s="76">
        <v>2.3E-2</v>
      </c>
      <c r="X551" s="76">
        <v>19</v>
      </c>
      <c r="Y551" s="76">
        <v>441914.06159999996</v>
      </c>
      <c r="Z551" s="76">
        <v>100.0008</v>
      </c>
    </row>
    <row r="552" spans="1:26">
      <c r="A552" s="27">
        <v>44137</v>
      </c>
      <c r="B552" s="76" t="s">
        <v>173</v>
      </c>
      <c r="C552" s="51">
        <v>44136</v>
      </c>
      <c r="D552" s="76">
        <v>2020</v>
      </c>
      <c r="E552" s="76">
        <v>11</v>
      </c>
      <c r="F552" s="76">
        <v>120115</v>
      </c>
      <c r="G552" s="76" t="s">
        <v>899</v>
      </c>
      <c r="H552" s="76" t="s">
        <v>116</v>
      </c>
      <c r="I552" s="76" t="s">
        <v>117</v>
      </c>
      <c r="J552" s="76" t="s">
        <v>118</v>
      </c>
      <c r="K552" s="76" t="s">
        <v>119</v>
      </c>
      <c r="L552" s="76" t="s">
        <v>120</v>
      </c>
      <c r="M552" s="76">
        <v>301</v>
      </c>
      <c r="N552" s="76" t="s">
        <v>121</v>
      </c>
      <c r="O552" s="76">
        <v>1</v>
      </c>
      <c r="P552" s="76" t="s">
        <v>122</v>
      </c>
      <c r="Q552" s="76">
        <v>4</v>
      </c>
      <c r="R552" s="76" t="s">
        <v>123</v>
      </c>
      <c r="S552" s="76">
        <v>205</v>
      </c>
      <c r="T552" s="76">
        <v>84426</v>
      </c>
      <c r="U552" s="28">
        <v>4668.1000000000004</v>
      </c>
      <c r="V552" s="76">
        <v>16.7</v>
      </c>
      <c r="W552" s="76">
        <v>6.0000000000000001E-3</v>
      </c>
      <c r="X552" s="76">
        <v>5</v>
      </c>
      <c r="Y552" s="76">
        <v>394109.01060000004</v>
      </c>
      <c r="Z552" s="76">
        <v>23.340499999999999</v>
      </c>
    </row>
    <row r="553" spans="1:26">
      <c r="A553" s="27">
        <v>44137</v>
      </c>
      <c r="B553" s="76" t="s">
        <v>173</v>
      </c>
      <c r="C553" s="51">
        <v>44136</v>
      </c>
      <c r="D553" s="76">
        <v>2020</v>
      </c>
      <c r="E553" s="76">
        <v>11</v>
      </c>
      <c r="F553" s="76">
        <v>120115</v>
      </c>
      <c r="G553" s="76" t="s">
        <v>899</v>
      </c>
      <c r="H553" s="76" t="s">
        <v>116</v>
      </c>
      <c r="I553" s="76" t="s">
        <v>117</v>
      </c>
      <c r="J553" s="76" t="s">
        <v>118</v>
      </c>
      <c r="K553" s="76" t="s">
        <v>119</v>
      </c>
      <c r="L553" s="76" t="s">
        <v>120</v>
      </c>
      <c r="M553" s="76">
        <v>301</v>
      </c>
      <c r="N553" s="76" t="s">
        <v>121</v>
      </c>
      <c r="O553" s="76">
        <v>1</v>
      </c>
      <c r="P553" s="76" t="s">
        <v>122</v>
      </c>
      <c r="Q553" s="76">
        <v>4</v>
      </c>
      <c r="R553" s="76" t="s">
        <v>123</v>
      </c>
      <c r="S553" s="76">
        <v>206</v>
      </c>
      <c r="T553" s="76">
        <v>84286</v>
      </c>
      <c r="U553" s="28">
        <v>4698.5</v>
      </c>
      <c r="V553" s="76">
        <v>16.8</v>
      </c>
      <c r="W553" s="76">
        <v>7.0000000000000001E-3</v>
      </c>
      <c r="X553" s="76">
        <v>6</v>
      </c>
      <c r="Y553" s="76">
        <v>396017.77100000001</v>
      </c>
      <c r="Z553" s="76">
        <v>28.190999999999999</v>
      </c>
    </row>
    <row r="554" spans="1:26">
      <c r="A554" s="27">
        <v>44137</v>
      </c>
      <c r="B554" s="76" t="s">
        <v>173</v>
      </c>
      <c r="C554" s="51">
        <v>44136</v>
      </c>
      <c r="D554" s="76">
        <v>2020</v>
      </c>
      <c r="E554" s="76">
        <v>11</v>
      </c>
      <c r="F554" s="76">
        <v>120115</v>
      </c>
      <c r="G554" s="76" t="s">
        <v>899</v>
      </c>
      <c r="H554" s="76" t="s">
        <v>116</v>
      </c>
      <c r="I554" s="76" t="s">
        <v>117</v>
      </c>
      <c r="J554" s="76" t="s">
        <v>118</v>
      </c>
      <c r="K554" s="76" t="s">
        <v>119</v>
      </c>
      <c r="L554" s="76" t="s">
        <v>120</v>
      </c>
      <c r="M554" s="76">
        <v>301</v>
      </c>
      <c r="N554" s="76" t="s">
        <v>121</v>
      </c>
      <c r="O554" s="76">
        <v>1</v>
      </c>
      <c r="P554" s="76" t="s">
        <v>122</v>
      </c>
      <c r="Q554" s="76">
        <v>4</v>
      </c>
      <c r="R554" s="76" t="s">
        <v>123</v>
      </c>
      <c r="S554" s="76">
        <v>207</v>
      </c>
      <c r="T554" s="76">
        <v>84297</v>
      </c>
      <c r="U554" s="28">
        <v>4562.3</v>
      </c>
      <c r="V554" s="76">
        <v>16.3</v>
      </c>
      <c r="W554" s="76">
        <v>8.9999999999999993E-3</v>
      </c>
      <c r="X554" s="76">
        <v>8</v>
      </c>
      <c r="Y554" s="76">
        <v>384588.20310000004</v>
      </c>
      <c r="Z554" s="76">
        <v>36.498400000000004</v>
      </c>
    </row>
    <row r="555" spans="1:26">
      <c r="A555" s="27">
        <v>44137</v>
      </c>
      <c r="B555" s="76" t="s">
        <v>173</v>
      </c>
      <c r="C555" s="51">
        <v>44136</v>
      </c>
      <c r="D555" s="76">
        <v>2020</v>
      </c>
      <c r="E555" s="76">
        <v>11</v>
      </c>
      <c r="F555" s="76">
        <v>120115</v>
      </c>
      <c r="G555" s="76" t="s">
        <v>899</v>
      </c>
      <c r="H555" s="76" t="s">
        <v>116</v>
      </c>
      <c r="I555" s="76" t="s">
        <v>117</v>
      </c>
      <c r="J555" s="76" t="s">
        <v>118</v>
      </c>
      <c r="K555" s="76" t="s">
        <v>119</v>
      </c>
      <c r="L555" s="76" t="s">
        <v>120</v>
      </c>
      <c r="M555" s="76">
        <v>301</v>
      </c>
      <c r="N555" s="76" t="s">
        <v>121</v>
      </c>
      <c r="O555" s="76">
        <v>1</v>
      </c>
      <c r="P555" s="76" t="s">
        <v>122</v>
      </c>
      <c r="Q555" s="76">
        <v>4</v>
      </c>
      <c r="R555" s="76" t="s">
        <v>123</v>
      </c>
      <c r="S555" s="76">
        <v>208</v>
      </c>
      <c r="T555" s="76">
        <v>84299</v>
      </c>
      <c r="U555" s="28">
        <v>4812.3999999999996</v>
      </c>
      <c r="V555" s="76">
        <v>17.2</v>
      </c>
      <c r="W555" s="76">
        <v>5.0000000000000001E-3</v>
      </c>
      <c r="X555" s="76">
        <v>4</v>
      </c>
      <c r="Y555" s="76">
        <v>405680.50759999995</v>
      </c>
      <c r="Z555" s="76">
        <v>19.249599999999997</v>
      </c>
    </row>
    <row r="556" spans="1:26">
      <c r="A556" s="27">
        <v>44137</v>
      </c>
      <c r="B556" s="76" t="s">
        <v>172</v>
      </c>
      <c r="C556" s="51">
        <v>44130</v>
      </c>
      <c r="D556" s="76">
        <v>2020</v>
      </c>
      <c r="E556" s="76">
        <v>10</v>
      </c>
      <c r="F556" s="76">
        <v>120115</v>
      </c>
      <c r="G556" s="76" t="s">
        <v>899</v>
      </c>
      <c r="H556" s="76" t="s">
        <v>116</v>
      </c>
      <c r="I556" s="76" t="s">
        <v>117</v>
      </c>
      <c r="J556" s="76" t="s">
        <v>118</v>
      </c>
      <c r="K556" s="76" t="s">
        <v>119</v>
      </c>
      <c r="L556" s="76" t="s">
        <v>120</v>
      </c>
      <c r="M556" s="76">
        <v>301</v>
      </c>
      <c r="N556" s="76" t="s">
        <v>121</v>
      </c>
      <c r="O556" s="76">
        <v>1</v>
      </c>
      <c r="P556" s="76" t="s">
        <v>122</v>
      </c>
      <c r="Q556" s="76">
        <v>4</v>
      </c>
      <c r="R556" s="76" t="s">
        <v>123</v>
      </c>
      <c r="S556" s="76">
        <v>208</v>
      </c>
      <c r="T556" s="76">
        <v>84299</v>
      </c>
      <c r="U556" s="28">
        <v>4812.3999999999996</v>
      </c>
      <c r="V556" s="76">
        <v>17.2</v>
      </c>
      <c r="W556" s="76">
        <v>5.1999999999999998E-2</v>
      </c>
      <c r="X556" s="76">
        <v>44</v>
      </c>
      <c r="Y556" s="76">
        <v>405680.50759999995</v>
      </c>
      <c r="Z556" s="76">
        <v>211.74559999999997</v>
      </c>
    </row>
    <row r="557" spans="1:26">
      <c r="A557" s="27">
        <v>44137</v>
      </c>
      <c r="B557" s="76" t="s">
        <v>172</v>
      </c>
      <c r="C557" s="51">
        <v>44130</v>
      </c>
      <c r="D557" s="76">
        <v>2020</v>
      </c>
      <c r="E557" s="76">
        <v>10</v>
      </c>
      <c r="F557" s="76">
        <v>120115</v>
      </c>
      <c r="G557" s="76" t="s">
        <v>899</v>
      </c>
      <c r="H557" s="76" t="s">
        <v>116</v>
      </c>
      <c r="I557" s="76" t="s">
        <v>117</v>
      </c>
      <c r="J557" s="76" t="s">
        <v>118</v>
      </c>
      <c r="K557" s="76" t="s">
        <v>119</v>
      </c>
      <c r="L557" s="76" t="s">
        <v>120</v>
      </c>
      <c r="M557" s="76">
        <v>301</v>
      </c>
      <c r="N557" s="76" t="s">
        <v>121</v>
      </c>
      <c r="O557" s="76">
        <v>1</v>
      </c>
      <c r="P557" s="76" t="s">
        <v>122</v>
      </c>
      <c r="Q557" s="76">
        <v>4</v>
      </c>
      <c r="R557" s="76" t="s">
        <v>123</v>
      </c>
      <c r="S557" s="76">
        <v>207</v>
      </c>
      <c r="T557" s="76">
        <v>84297</v>
      </c>
      <c r="U557" s="28">
        <v>4562.3</v>
      </c>
      <c r="V557" s="76">
        <v>16.3</v>
      </c>
      <c r="W557" s="76">
        <v>5.0999999999999997E-2</v>
      </c>
      <c r="X557" s="76">
        <v>43</v>
      </c>
      <c r="Y557" s="76">
        <v>384588.20310000004</v>
      </c>
      <c r="Z557" s="76">
        <v>196.1789</v>
      </c>
    </row>
    <row r="558" spans="1:26">
      <c r="A558" s="27">
        <v>44137</v>
      </c>
      <c r="B558" s="76" t="s">
        <v>172</v>
      </c>
      <c r="C558" s="51">
        <v>44130</v>
      </c>
      <c r="D558" s="76">
        <v>2020</v>
      </c>
      <c r="E558" s="76">
        <v>10</v>
      </c>
      <c r="F558" s="76">
        <v>120115</v>
      </c>
      <c r="G558" s="76" t="s">
        <v>899</v>
      </c>
      <c r="H558" s="76" t="s">
        <v>116</v>
      </c>
      <c r="I558" s="76" t="s">
        <v>117</v>
      </c>
      <c r="J558" s="76" t="s">
        <v>118</v>
      </c>
      <c r="K558" s="76" t="s">
        <v>119</v>
      </c>
      <c r="L558" s="76" t="s">
        <v>120</v>
      </c>
      <c r="M558" s="76">
        <v>301</v>
      </c>
      <c r="N558" s="76" t="s">
        <v>121</v>
      </c>
      <c r="O558" s="76">
        <v>1</v>
      </c>
      <c r="P558" s="76" t="s">
        <v>122</v>
      </c>
      <c r="Q558" s="76">
        <v>4</v>
      </c>
      <c r="R558" s="76" t="s">
        <v>123</v>
      </c>
      <c r="S558" s="76">
        <v>206</v>
      </c>
      <c r="T558" s="76">
        <v>84286</v>
      </c>
      <c r="U558" s="28">
        <v>4698.5</v>
      </c>
      <c r="V558" s="76">
        <v>16.8</v>
      </c>
      <c r="W558" s="76">
        <v>5.7000000000000002E-2</v>
      </c>
      <c r="X558" s="76">
        <v>48</v>
      </c>
      <c r="Y558" s="76">
        <v>396017.77100000001</v>
      </c>
      <c r="Z558" s="76">
        <v>225.52799999999999</v>
      </c>
    </row>
    <row r="559" spans="1:26">
      <c r="A559" s="27">
        <v>44137</v>
      </c>
      <c r="B559" s="76" t="s">
        <v>172</v>
      </c>
      <c r="C559" s="51">
        <v>44130</v>
      </c>
      <c r="D559" s="76">
        <v>2020</v>
      </c>
      <c r="E559" s="76">
        <v>10</v>
      </c>
      <c r="F559" s="76">
        <v>120115</v>
      </c>
      <c r="G559" s="76" t="s">
        <v>899</v>
      </c>
      <c r="H559" s="76" t="s">
        <v>116</v>
      </c>
      <c r="I559" s="76" t="s">
        <v>117</v>
      </c>
      <c r="J559" s="76" t="s">
        <v>118</v>
      </c>
      <c r="K559" s="76" t="s">
        <v>119</v>
      </c>
      <c r="L559" s="76" t="s">
        <v>120</v>
      </c>
      <c r="M559" s="76">
        <v>301</v>
      </c>
      <c r="N559" s="76" t="s">
        <v>121</v>
      </c>
      <c r="O559" s="76">
        <v>1</v>
      </c>
      <c r="P559" s="76" t="s">
        <v>122</v>
      </c>
      <c r="Q559" s="76">
        <v>4</v>
      </c>
      <c r="R559" s="76" t="s">
        <v>123</v>
      </c>
      <c r="S559" s="76">
        <v>205</v>
      </c>
      <c r="T559" s="76">
        <v>84426</v>
      </c>
      <c r="U559" s="28">
        <v>4668.1000000000004</v>
      </c>
      <c r="V559" s="76">
        <v>16.7</v>
      </c>
      <c r="W559" s="76">
        <v>7.2999999999999995E-2</v>
      </c>
      <c r="X559" s="76">
        <v>62</v>
      </c>
      <c r="Y559" s="76">
        <v>394109.01060000004</v>
      </c>
      <c r="Z559" s="76">
        <v>289.42220000000003</v>
      </c>
    </row>
    <row r="560" spans="1:26">
      <c r="A560" s="27">
        <v>44137</v>
      </c>
      <c r="B560" s="76" t="s">
        <v>172</v>
      </c>
      <c r="C560" s="51">
        <v>44130</v>
      </c>
      <c r="D560" s="76">
        <v>2020</v>
      </c>
      <c r="E560" s="76">
        <v>10</v>
      </c>
      <c r="F560" s="76">
        <v>120115</v>
      </c>
      <c r="G560" s="76" t="s">
        <v>899</v>
      </c>
      <c r="H560" s="76" t="s">
        <v>116</v>
      </c>
      <c r="I560" s="76" t="s">
        <v>117</v>
      </c>
      <c r="J560" s="76" t="s">
        <v>118</v>
      </c>
      <c r="K560" s="76" t="s">
        <v>119</v>
      </c>
      <c r="L560" s="76" t="s">
        <v>120</v>
      </c>
      <c r="M560" s="76">
        <v>301</v>
      </c>
      <c r="N560" s="76" t="s">
        <v>121</v>
      </c>
      <c r="O560" s="76">
        <v>1</v>
      </c>
      <c r="P560" s="76" t="s">
        <v>122</v>
      </c>
      <c r="Q560" s="76">
        <v>4</v>
      </c>
      <c r="R560" s="76" t="s">
        <v>123</v>
      </c>
      <c r="S560" s="76">
        <v>204</v>
      </c>
      <c r="T560" s="76">
        <v>83963</v>
      </c>
      <c r="U560" s="28">
        <v>5263.2</v>
      </c>
      <c r="V560" s="76">
        <v>18.600000000000001</v>
      </c>
      <c r="W560" s="76">
        <v>5.1999999999999998E-2</v>
      </c>
      <c r="X560" s="76">
        <v>44</v>
      </c>
      <c r="Y560" s="76">
        <v>441914.06159999996</v>
      </c>
      <c r="Z560" s="76">
        <v>231.58079999999998</v>
      </c>
    </row>
    <row r="561" spans="1:26">
      <c r="A561" s="27">
        <v>44137</v>
      </c>
      <c r="B561" s="76" t="s">
        <v>172</v>
      </c>
      <c r="C561" s="51">
        <v>44130</v>
      </c>
      <c r="D561" s="76">
        <v>2020</v>
      </c>
      <c r="E561" s="76">
        <v>10</v>
      </c>
      <c r="F561" s="76">
        <v>120115</v>
      </c>
      <c r="G561" s="76" t="s">
        <v>899</v>
      </c>
      <c r="H561" s="76" t="s">
        <v>116</v>
      </c>
      <c r="I561" s="76" t="s">
        <v>117</v>
      </c>
      <c r="J561" s="76" t="s">
        <v>118</v>
      </c>
      <c r="K561" s="76" t="s">
        <v>119</v>
      </c>
      <c r="L561" s="76" t="s">
        <v>120</v>
      </c>
      <c r="M561" s="76">
        <v>301</v>
      </c>
      <c r="N561" s="76" t="s">
        <v>121</v>
      </c>
      <c r="O561" s="76">
        <v>1</v>
      </c>
      <c r="P561" s="76" t="s">
        <v>122</v>
      </c>
      <c r="Q561" s="76">
        <v>4</v>
      </c>
      <c r="R561" s="76" t="s">
        <v>123</v>
      </c>
      <c r="S561" s="76">
        <v>202</v>
      </c>
      <c r="T561" s="76">
        <v>81576</v>
      </c>
      <c r="U561" s="28">
        <v>4985.8999999999996</v>
      </c>
      <c r="V561" s="76">
        <v>17.3</v>
      </c>
      <c r="W561" s="76">
        <v>7.8E-2</v>
      </c>
      <c r="X561" s="76">
        <v>64</v>
      </c>
      <c r="Y561" s="76">
        <v>406729.77839999995</v>
      </c>
      <c r="Z561" s="76">
        <v>319.0976</v>
      </c>
    </row>
    <row r="562" spans="1:26">
      <c r="A562" s="27">
        <v>44137</v>
      </c>
      <c r="B562" s="76" t="s">
        <v>172</v>
      </c>
      <c r="C562" s="51">
        <v>44130</v>
      </c>
      <c r="D562" s="76">
        <v>2020</v>
      </c>
      <c r="E562" s="76">
        <v>10</v>
      </c>
      <c r="F562" s="76">
        <v>120115</v>
      </c>
      <c r="G562" s="76" t="s">
        <v>899</v>
      </c>
      <c r="H562" s="76" t="s">
        <v>116</v>
      </c>
      <c r="I562" s="76" t="s">
        <v>117</v>
      </c>
      <c r="J562" s="76" t="s">
        <v>118</v>
      </c>
      <c r="K562" s="76" t="s">
        <v>119</v>
      </c>
      <c r="L562" s="76" t="s">
        <v>120</v>
      </c>
      <c r="M562" s="76">
        <v>301</v>
      </c>
      <c r="N562" s="76" t="s">
        <v>121</v>
      </c>
      <c r="O562" s="76">
        <v>1</v>
      </c>
      <c r="P562" s="76" t="s">
        <v>122</v>
      </c>
      <c r="Q562" s="76">
        <v>4</v>
      </c>
      <c r="R562" s="76" t="s">
        <v>123</v>
      </c>
      <c r="S562" s="76">
        <v>203</v>
      </c>
      <c r="T562" s="76">
        <v>83873</v>
      </c>
      <c r="U562" s="28">
        <v>5374.9</v>
      </c>
      <c r="V562" s="76">
        <v>19.2</v>
      </c>
      <c r="W562" s="76">
        <v>5.5E-2</v>
      </c>
      <c r="X562" s="76">
        <v>46</v>
      </c>
      <c r="Y562" s="76">
        <v>450808.9877</v>
      </c>
      <c r="Z562" s="76">
        <v>247.24539999999999</v>
      </c>
    </row>
    <row r="563" spans="1:26">
      <c r="A563" s="27">
        <v>44137</v>
      </c>
      <c r="B563" s="76" t="s">
        <v>172</v>
      </c>
      <c r="C563" s="51">
        <v>44130</v>
      </c>
      <c r="D563" s="76">
        <v>2020</v>
      </c>
      <c r="E563" s="76">
        <v>10</v>
      </c>
      <c r="F563" s="76">
        <v>120115</v>
      </c>
      <c r="G563" s="76" t="s">
        <v>899</v>
      </c>
      <c r="H563" s="76" t="s">
        <v>116</v>
      </c>
      <c r="I563" s="76" t="s">
        <v>117</v>
      </c>
      <c r="J563" s="76" t="s">
        <v>118</v>
      </c>
      <c r="K563" s="76" t="s">
        <v>119</v>
      </c>
      <c r="L563" s="76" t="s">
        <v>120</v>
      </c>
      <c r="M563" s="76">
        <v>301</v>
      </c>
      <c r="N563" s="76" t="s">
        <v>121</v>
      </c>
      <c r="O563" s="76">
        <v>1</v>
      </c>
      <c r="P563" s="76" t="s">
        <v>122</v>
      </c>
      <c r="Q563" s="76">
        <v>4</v>
      </c>
      <c r="R563" s="76" t="s">
        <v>123</v>
      </c>
      <c r="S563" s="76">
        <v>201</v>
      </c>
      <c r="T563" s="76">
        <v>83925</v>
      </c>
      <c r="U563" s="28">
        <v>5339.8</v>
      </c>
      <c r="V563" s="76">
        <v>19</v>
      </c>
      <c r="W563" s="76">
        <v>5.6000000000000001E-2</v>
      </c>
      <c r="X563" s="76">
        <v>47</v>
      </c>
      <c r="Y563" s="76">
        <v>448142.71500000003</v>
      </c>
      <c r="Z563" s="76">
        <v>250.97060000000002</v>
      </c>
    </row>
    <row r="564" spans="1:26">
      <c r="A564" s="27">
        <v>44130</v>
      </c>
      <c r="B564" s="76" t="s">
        <v>171</v>
      </c>
      <c r="C564" s="51">
        <v>44123</v>
      </c>
      <c r="D564" s="76">
        <v>2020</v>
      </c>
      <c r="E564" s="76">
        <v>10</v>
      </c>
      <c r="F564" s="76">
        <v>120115</v>
      </c>
      <c r="G564" s="76" t="s">
        <v>899</v>
      </c>
      <c r="H564" s="76" t="s">
        <v>116</v>
      </c>
      <c r="I564" s="76" t="s">
        <v>117</v>
      </c>
      <c r="J564" s="76" t="s">
        <v>118</v>
      </c>
      <c r="K564" s="76" t="s">
        <v>119</v>
      </c>
      <c r="L564" s="76" t="s">
        <v>120</v>
      </c>
      <c r="M564" s="76">
        <v>301</v>
      </c>
      <c r="N564" s="76" t="s">
        <v>121</v>
      </c>
      <c r="O564" s="76">
        <v>1</v>
      </c>
      <c r="P564" s="76" t="s">
        <v>122</v>
      </c>
      <c r="Q564" s="76">
        <v>4</v>
      </c>
      <c r="R564" s="76" t="s">
        <v>123</v>
      </c>
      <c r="S564" s="76">
        <v>201</v>
      </c>
      <c r="T564" s="76">
        <v>84002</v>
      </c>
      <c r="U564" s="28">
        <v>5225.8999999999996</v>
      </c>
      <c r="V564" s="76">
        <v>18.7</v>
      </c>
      <c r="W564" s="76">
        <v>9.1999999999999998E-2</v>
      </c>
      <c r="X564" s="76">
        <v>77</v>
      </c>
      <c r="Y564" s="76">
        <v>438986.05179999996</v>
      </c>
      <c r="Z564" s="76">
        <v>402.39429999999999</v>
      </c>
    </row>
    <row r="565" spans="1:26">
      <c r="A565" s="27">
        <v>44130</v>
      </c>
      <c r="B565" s="76" t="s">
        <v>171</v>
      </c>
      <c r="C565" s="51">
        <v>44123</v>
      </c>
      <c r="D565" s="76">
        <v>2020</v>
      </c>
      <c r="E565" s="76">
        <v>10</v>
      </c>
      <c r="F565" s="76">
        <v>120115</v>
      </c>
      <c r="G565" s="76" t="s">
        <v>899</v>
      </c>
      <c r="H565" s="76" t="s">
        <v>116</v>
      </c>
      <c r="I565" s="76" t="s">
        <v>117</v>
      </c>
      <c r="J565" s="76" t="s">
        <v>118</v>
      </c>
      <c r="K565" s="76" t="s">
        <v>119</v>
      </c>
      <c r="L565" s="76" t="s">
        <v>120</v>
      </c>
      <c r="M565" s="76">
        <v>301</v>
      </c>
      <c r="N565" s="76" t="s">
        <v>121</v>
      </c>
      <c r="O565" s="76">
        <v>1</v>
      </c>
      <c r="P565" s="76" t="s">
        <v>122</v>
      </c>
      <c r="Q565" s="76">
        <v>4</v>
      </c>
      <c r="R565" s="76" t="s">
        <v>123</v>
      </c>
      <c r="S565" s="76">
        <v>202</v>
      </c>
      <c r="T565" s="76">
        <v>81689</v>
      </c>
      <c r="U565" s="28">
        <v>4878.2</v>
      </c>
      <c r="V565" s="76">
        <v>16.899999999999999</v>
      </c>
      <c r="W565" s="76">
        <v>0.13800000000000001</v>
      </c>
      <c r="X565" s="76">
        <v>113</v>
      </c>
      <c r="Y565" s="76">
        <v>398495.27980000002</v>
      </c>
      <c r="Z565" s="76">
        <v>551.23659999999995</v>
      </c>
    </row>
    <row r="566" spans="1:26">
      <c r="A566" s="27">
        <v>44130</v>
      </c>
      <c r="B566" s="76" t="s">
        <v>171</v>
      </c>
      <c r="C566" s="51">
        <v>44123</v>
      </c>
      <c r="D566" s="76">
        <v>2020</v>
      </c>
      <c r="E566" s="76">
        <v>10</v>
      </c>
      <c r="F566" s="76">
        <v>120115</v>
      </c>
      <c r="G566" s="76" t="s">
        <v>899</v>
      </c>
      <c r="H566" s="76" t="s">
        <v>116</v>
      </c>
      <c r="I566" s="76" t="s">
        <v>117</v>
      </c>
      <c r="J566" s="76" t="s">
        <v>118</v>
      </c>
      <c r="K566" s="76" t="s">
        <v>119</v>
      </c>
      <c r="L566" s="76" t="s">
        <v>120</v>
      </c>
      <c r="M566" s="76">
        <v>301</v>
      </c>
      <c r="N566" s="76" t="s">
        <v>121</v>
      </c>
      <c r="O566" s="76">
        <v>1</v>
      </c>
      <c r="P566" s="76" t="s">
        <v>122</v>
      </c>
      <c r="Q566" s="76">
        <v>4</v>
      </c>
      <c r="R566" s="76" t="s">
        <v>123</v>
      </c>
      <c r="S566" s="76">
        <v>203</v>
      </c>
      <c r="T566" s="76">
        <v>83956</v>
      </c>
      <c r="U566" s="28">
        <v>5256.3</v>
      </c>
      <c r="V566" s="76">
        <v>18.8</v>
      </c>
      <c r="W566" s="76">
        <v>9.9000000000000005E-2</v>
      </c>
      <c r="X566" s="76">
        <v>83</v>
      </c>
      <c r="Y566" s="76">
        <v>441297.9228</v>
      </c>
      <c r="Z566" s="76">
        <v>436.27290000000005</v>
      </c>
    </row>
    <row r="567" spans="1:26">
      <c r="A567" s="27">
        <v>44130</v>
      </c>
      <c r="B567" s="76" t="s">
        <v>171</v>
      </c>
      <c r="C567" s="51">
        <v>44123</v>
      </c>
      <c r="D567" s="76">
        <v>2020</v>
      </c>
      <c r="E567" s="76">
        <v>10</v>
      </c>
      <c r="F567" s="76">
        <v>120115</v>
      </c>
      <c r="G567" s="76" t="s">
        <v>899</v>
      </c>
      <c r="H567" s="76" t="s">
        <v>116</v>
      </c>
      <c r="I567" s="76" t="s">
        <v>117</v>
      </c>
      <c r="J567" s="76" t="s">
        <v>118</v>
      </c>
      <c r="K567" s="76" t="s">
        <v>119</v>
      </c>
      <c r="L567" s="76" t="s">
        <v>120</v>
      </c>
      <c r="M567" s="76">
        <v>301</v>
      </c>
      <c r="N567" s="76" t="s">
        <v>121</v>
      </c>
      <c r="O567" s="76">
        <v>1</v>
      </c>
      <c r="P567" s="76" t="s">
        <v>122</v>
      </c>
      <c r="Q567" s="76">
        <v>4</v>
      </c>
      <c r="R567" s="76" t="s">
        <v>123</v>
      </c>
      <c r="S567" s="76">
        <v>204</v>
      </c>
      <c r="T567" s="76">
        <v>84029</v>
      </c>
      <c r="U567" s="28">
        <v>5162.7</v>
      </c>
      <c r="V567" s="76">
        <v>18.399999999999999</v>
      </c>
      <c r="W567" s="76">
        <v>7.9000000000000001E-2</v>
      </c>
      <c r="X567" s="76">
        <v>66</v>
      </c>
      <c r="Y567" s="76">
        <v>433816.5183</v>
      </c>
      <c r="Z567" s="76">
        <v>340.73820000000001</v>
      </c>
    </row>
    <row r="568" spans="1:26">
      <c r="A568" s="27">
        <v>44130</v>
      </c>
      <c r="B568" s="76" t="s">
        <v>171</v>
      </c>
      <c r="C568" s="51">
        <v>44123</v>
      </c>
      <c r="D568" s="76">
        <v>2020</v>
      </c>
      <c r="E568" s="76">
        <v>10</v>
      </c>
      <c r="F568" s="76">
        <v>120115</v>
      </c>
      <c r="G568" s="76" t="s">
        <v>899</v>
      </c>
      <c r="H568" s="76" t="s">
        <v>116</v>
      </c>
      <c r="I568" s="76" t="s">
        <v>117</v>
      </c>
      <c r="J568" s="76" t="s">
        <v>118</v>
      </c>
      <c r="K568" s="76" t="s">
        <v>119</v>
      </c>
      <c r="L568" s="76" t="s">
        <v>120</v>
      </c>
      <c r="M568" s="76">
        <v>301</v>
      </c>
      <c r="N568" s="76" t="s">
        <v>121</v>
      </c>
      <c r="O568" s="76">
        <v>1</v>
      </c>
      <c r="P568" s="76" t="s">
        <v>122</v>
      </c>
      <c r="Q568" s="76">
        <v>4</v>
      </c>
      <c r="R568" s="76" t="s">
        <v>123</v>
      </c>
      <c r="S568" s="76">
        <v>206</v>
      </c>
      <c r="T568" s="76">
        <v>84335</v>
      </c>
      <c r="U568" s="28">
        <v>4603.7</v>
      </c>
      <c r="V568" s="76">
        <v>16.5</v>
      </c>
      <c r="W568" s="76">
        <v>5.8000000000000003E-2</v>
      </c>
      <c r="X568" s="76">
        <v>49</v>
      </c>
      <c r="Y568" s="76">
        <v>388253.03950000001</v>
      </c>
      <c r="Z568" s="76">
        <v>225.5813</v>
      </c>
    </row>
    <row r="569" spans="1:26">
      <c r="A569" s="27">
        <v>44130</v>
      </c>
      <c r="B569" s="76" t="s">
        <v>171</v>
      </c>
      <c r="C569" s="51">
        <v>44123</v>
      </c>
      <c r="D569" s="76">
        <v>2020</v>
      </c>
      <c r="E569" s="76">
        <v>10</v>
      </c>
      <c r="F569" s="76">
        <v>120115</v>
      </c>
      <c r="G569" s="76" t="s">
        <v>899</v>
      </c>
      <c r="H569" s="76" t="s">
        <v>116</v>
      </c>
      <c r="I569" s="76" t="s">
        <v>117</v>
      </c>
      <c r="J569" s="76" t="s">
        <v>118</v>
      </c>
      <c r="K569" s="76" t="s">
        <v>119</v>
      </c>
      <c r="L569" s="76" t="s">
        <v>120</v>
      </c>
      <c r="M569" s="76">
        <v>301</v>
      </c>
      <c r="N569" s="76" t="s">
        <v>121</v>
      </c>
      <c r="O569" s="76">
        <v>1</v>
      </c>
      <c r="P569" s="76" t="s">
        <v>122</v>
      </c>
      <c r="Q569" s="76">
        <v>4</v>
      </c>
      <c r="R569" s="76" t="s">
        <v>123</v>
      </c>
      <c r="S569" s="76">
        <v>205</v>
      </c>
      <c r="T569" s="76">
        <v>84475</v>
      </c>
      <c r="U569" s="28">
        <v>4555.6000000000004</v>
      </c>
      <c r="V569" s="76">
        <v>16.399999999999999</v>
      </c>
      <c r="W569" s="76">
        <v>5.8000000000000003E-2</v>
      </c>
      <c r="X569" s="76">
        <v>49</v>
      </c>
      <c r="Y569" s="76">
        <v>384834.31000000006</v>
      </c>
      <c r="Z569" s="76">
        <v>223.22440000000003</v>
      </c>
    </row>
    <row r="570" spans="1:26">
      <c r="A570" s="27">
        <v>44130</v>
      </c>
      <c r="B570" s="76" t="s">
        <v>171</v>
      </c>
      <c r="C570" s="51">
        <v>44123</v>
      </c>
      <c r="D570" s="76">
        <v>2020</v>
      </c>
      <c r="E570" s="76">
        <v>10</v>
      </c>
      <c r="F570" s="76">
        <v>120115</v>
      </c>
      <c r="G570" s="76" t="s">
        <v>899</v>
      </c>
      <c r="H570" s="76" t="s">
        <v>116</v>
      </c>
      <c r="I570" s="76" t="s">
        <v>117</v>
      </c>
      <c r="J570" s="76" t="s">
        <v>118</v>
      </c>
      <c r="K570" s="76" t="s">
        <v>119</v>
      </c>
      <c r="L570" s="76" t="s">
        <v>120</v>
      </c>
      <c r="M570" s="76">
        <v>301</v>
      </c>
      <c r="N570" s="76" t="s">
        <v>121</v>
      </c>
      <c r="O570" s="76">
        <v>1</v>
      </c>
      <c r="P570" s="76" t="s">
        <v>122</v>
      </c>
      <c r="Q570" s="76">
        <v>4</v>
      </c>
      <c r="R570" s="76" t="s">
        <v>123</v>
      </c>
      <c r="S570" s="76">
        <v>207</v>
      </c>
      <c r="T570" s="76">
        <v>84366</v>
      </c>
      <c r="U570" s="28">
        <v>4456.8999999999996</v>
      </c>
      <c r="V570" s="76">
        <v>16</v>
      </c>
      <c r="W570" s="76">
        <v>8.2000000000000003E-2</v>
      </c>
      <c r="X570" s="76">
        <v>69</v>
      </c>
      <c r="Y570" s="76">
        <v>376010.82539999997</v>
      </c>
      <c r="Z570" s="76">
        <v>307.52609999999999</v>
      </c>
    </row>
    <row r="571" spans="1:26">
      <c r="A571" s="27">
        <v>44130</v>
      </c>
      <c r="B571" s="76" t="s">
        <v>171</v>
      </c>
      <c r="C571" s="51">
        <v>44123</v>
      </c>
      <c r="D571" s="76">
        <v>2020</v>
      </c>
      <c r="E571" s="76">
        <v>10</v>
      </c>
      <c r="F571" s="76">
        <v>120115</v>
      </c>
      <c r="G571" s="76" t="s">
        <v>899</v>
      </c>
      <c r="H571" s="76" t="s">
        <v>116</v>
      </c>
      <c r="I571" s="76" t="s">
        <v>117</v>
      </c>
      <c r="J571" s="76" t="s">
        <v>118</v>
      </c>
      <c r="K571" s="76" t="s">
        <v>119</v>
      </c>
      <c r="L571" s="76" t="s">
        <v>120</v>
      </c>
      <c r="M571" s="76">
        <v>301</v>
      </c>
      <c r="N571" s="76" t="s">
        <v>121</v>
      </c>
      <c r="O571" s="76">
        <v>1</v>
      </c>
      <c r="P571" s="76" t="s">
        <v>122</v>
      </c>
      <c r="Q571" s="76">
        <v>4</v>
      </c>
      <c r="R571" s="76" t="s">
        <v>123</v>
      </c>
      <c r="S571" s="76">
        <v>208</v>
      </c>
      <c r="T571" s="76">
        <v>84352</v>
      </c>
      <c r="U571" s="28">
        <v>4697.6000000000004</v>
      </c>
      <c r="V571" s="76">
        <v>16.899999999999999</v>
      </c>
      <c r="W571" s="76">
        <v>6.3E-2</v>
      </c>
      <c r="X571" s="76">
        <v>53</v>
      </c>
      <c r="Y571" s="76">
        <v>396251.95520000003</v>
      </c>
      <c r="Z571" s="76">
        <v>248.97280000000001</v>
      </c>
    </row>
    <row r="572" spans="1:26">
      <c r="A572" s="27">
        <v>44123</v>
      </c>
      <c r="B572" s="76" t="s">
        <v>170</v>
      </c>
      <c r="C572" s="51">
        <v>44116</v>
      </c>
      <c r="D572" s="76">
        <v>2020</v>
      </c>
      <c r="E572" s="76">
        <v>10</v>
      </c>
      <c r="F572" s="76">
        <v>120115</v>
      </c>
      <c r="G572" s="76" t="s">
        <v>899</v>
      </c>
      <c r="H572" s="76" t="s">
        <v>116</v>
      </c>
      <c r="I572" s="76" t="s">
        <v>117</v>
      </c>
      <c r="J572" s="76" t="s">
        <v>118</v>
      </c>
      <c r="K572" s="76" t="s">
        <v>119</v>
      </c>
      <c r="L572" s="76" t="s">
        <v>120</v>
      </c>
      <c r="M572" s="76">
        <v>301</v>
      </c>
      <c r="N572" s="76" t="s">
        <v>121</v>
      </c>
      <c r="O572" s="76">
        <v>1</v>
      </c>
      <c r="P572" s="76" t="s">
        <v>122</v>
      </c>
      <c r="Q572" s="76">
        <v>4</v>
      </c>
      <c r="R572" s="76" t="s">
        <v>123</v>
      </c>
      <c r="S572" s="76">
        <v>207</v>
      </c>
      <c r="T572" s="76">
        <v>84415</v>
      </c>
      <c r="U572" s="28">
        <v>4358.8999999999996</v>
      </c>
      <c r="V572" s="76">
        <v>15.7</v>
      </c>
      <c r="W572" s="76">
        <v>5.8000000000000003E-2</v>
      </c>
      <c r="X572" s="76">
        <v>49</v>
      </c>
      <c r="Y572" s="76">
        <v>367956.54349999991</v>
      </c>
      <c r="Z572" s="76">
        <v>213.58609999999999</v>
      </c>
    </row>
    <row r="573" spans="1:26">
      <c r="A573" s="27">
        <v>44123</v>
      </c>
      <c r="B573" s="76" t="s">
        <v>170</v>
      </c>
      <c r="C573" s="51">
        <v>44116</v>
      </c>
      <c r="D573" s="76">
        <v>2020</v>
      </c>
      <c r="E573" s="76">
        <v>10</v>
      </c>
      <c r="F573" s="76">
        <v>120115</v>
      </c>
      <c r="G573" s="76" t="s">
        <v>899</v>
      </c>
      <c r="H573" s="76" t="s">
        <v>116</v>
      </c>
      <c r="I573" s="76" t="s">
        <v>117</v>
      </c>
      <c r="J573" s="76" t="s">
        <v>118</v>
      </c>
      <c r="K573" s="76" t="s">
        <v>119</v>
      </c>
      <c r="L573" s="76" t="s">
        <v>120</v>
      </c>
      <c r="M573" s="76">
        <v>301</v>
      </c>
      <c r="N573" s="76" t="s">
        <v>121</v>
      </c>
      <c r="O573" s="76">
        <v>1</v>
      </c>
      <c r="P573" s="76" t="s">
        <v>122</v>
      </c>
      <c r="Q573" s="76">
        <v>4</v>
      </c>
      <c r="R573" s="76" t="s">
        <v>123</v>
      </c>
      <c r="S573" s="76">
        <v>208</v>
      </c>
      <c r="T573" s="76">
        <v>84402</v>
      </c>
      <c r="U573" s="28">
        <v>4590.3</v>
      </c>
      <c r="V573" s="76">
        <v>16.5</v>
      </c>
      <c r="W573" s="76">
        <v>5.8999999999999997E-2</v>
      </c>
      <c r="X573" s="76">
        <v>50</v>
      </c>
      <c r="Y573" s="76">
        <v>387430.50060000003</v>
      </c>
      <c r="Z573" s="76">
        <v>229.51499999999999</v>
      </c>
    </row>
    <row r="574" spans="1:26">
      <c r="A574" s="27">
        <v>44123</v>
      </c>
      <c r="B574" s="76" t="s">
        <v>170</v>
      </c>
      <c r="C574" s="51">
        <v>44116</v>
      </c>
      <c r="D574" s="76">
        <v>2020</v>
      </c>
      <c r="E574" s="76">
        <v>10</v>
      </c>
      <c r="F574" s="76">
        <v>120115</v>
      </c>
      <c r="G574" s="76" t="s">
        <v>899</v>
      </c>
      <c r="H574" s="76" t="s">
        <v>116</v>
      </c>
      <c r="I574" s="76" t="s">
        <v>117</v>
      </c>
      <c r="J574" s="76" t="s">
        <v>118</v>
      </c>
      <c r="K574" s="76" t="s">
        <v>119</v>
      </c>
      <c r="L574" s="76" t="s">
        <v>120</v>
      </c>
      <c r="M574" s="76">
        <v>301</v>
      </c>
      <c r="N574" s="76" t="s">
        <v>121</v>
      </c>
      <c r="O574" s="76">
        <v>1</v>
      </c>
      <c r="P574" s="76" t="s">
        <v>122</v>
      </c>
      <c r="Q574" s="76">
        <v>4</v>
      </c>
      <c r="R574" s="76" t="s">
        <v>123</v>
      </c>
      <c r="S574" s="76">
        <v>205</v>
      </c>
      <c r="T574" s="76">
        <v>84530</v>
      </c>
      <c r="U574" s="28">
        <v>4446.3999999999996</v>
      </c>
      <c r="V574" s="76">
        <v>16</v>
      </c>
      <c r="W574" s="76">
        <v>6.5000000000000002E-2</v>
      </c>
      <c r="X574" s="76">
        <v>55</v>
      </c>
      <c r="Y574" s="76">
        <v>375854.19199999992</v>
      </c>
      <c r="Z574" s="76">
        <v>244.55199999999996</v>
      </c>
    </row>
    <row r="575" spans="1:26">
      <c r="A575" s="27">
        <v>44123</v>
      </c>
      <c r="B575" s="76" t="s">
        <v>170</v>
      </c>
      <c r="C575" s="51">
        <v>44116</v>
      </c>
      <c r="D575" s="76">
        <v>2020</v>
      </c>
      <c r="E575" s="76">
        <v>10</v>
      </c>
      <c r="F575" s="76">
        <v>120115</v>
      </c>
      <c r="G575" s="76" t="s">
        <v>899</v>
      </c>
      <c r="H575" s="76" t="s">
        <v>116</v>
      </c>
      <c r="I575" s="76" t="s">
        <v>117</v>
      </c>
      <c r="J575" s="76" t="s">
        <v>118</v>
      </c>
      <c r="K575" s="76" t="s">
        <v>119</v>
      </c>
      <c r="L575" s="76" t="s">
        <v>120</v>
      </c>
      <c r="M575" s="76">
        <v>301</v>
      </c>
      <c r="N575" s="76" t="s">
        <v>121</v>
      </c>
      <c r="O575" s="76">
        <v>1</v>
      </c>
      <c r="P575" s="76" t="s">
        <v>122</v>
      </c>
      <c r="Q575" s="76">
        <v>4</v>
      </c>
      <c r="R575" s="76" t="s">
        <v>123</v>
      </c>
      <c r="S575" s="76">
        <v>206</v>
      </c>
      <c r="T575" s="76">
        <v>84401</v>
      </c>
      <c r="U575" s="28">
        <v>4511</v>
      </c>
      <c r="V575" s="76">
        <v>16.2</v>
      </c>
      <c r="W575" s="76">
        <v>7.8E-2</v>
      </c>
      <c r="X575" s="76">
        <v>66</v>
      </c>
      <c r="Y575" s="76">
        <v>380732.91100000002</v>
      </c>
      <c r="Z575" s="76">
        <v>297.726</v>
      </c>
    </row>
    <row r="576" spans="1:26">
      <c r="A576" s="27">
        <v>44123</v>
      </c>
      <c r="B576" s="76" t="s">
        <v>170</v>
      </c>
      <c r="C576" s="51">
        <v>44116</v>
      </c>
      <c r="D576" s="76">
        <v>2020</v>
      </c>
      <c r="E576" s="76">
        <v>10</v>
      </c>
      <c r="F576" s="76">
        <v>120115</v>
      </c>
      <c r="G576" s="76" t="s">
        <v>899</v>
      </c>
      <c r="H576" s="76" t="s">
        <v>116</v>
      </c>
      <c r="I576" s="76" t="s">
        <v>117</v>
      </c>
      <c r="J576" s="76" t="s">
        <v>118</v>
      </c>
      <c r="K576" s="76" t="s">
        <v>119</v>
      </c>
      <c r="L576" s="76" t="s">
        <v>120</v>
      </c>
      <c r="M576" s="76">
        <v>301</v>
      </c>
      <c r="N576" s="76" t="s">
        <v>121</v>
      </c>
      <c r="O576" s="76">
        <v>1</v>
      </c>
      <c r="P576" s="76" t="s">
        <v>122</v>
      </c>
      <c r="Q576" s="76">
        <v>4</v>
      </c>
      <c r="R576" s="76" t="s">
        <v>123</v>
      </c>
      <c r="S576" s="76">
        <v>204</v>
      </c>
      <c r="T576" s="76">
        <v>84080</v>
      </c>
      <c r="U576" s="28">
        <v>5076.6000000000004</v>
      </c>
      <c r="V576" s="76">
        <v>18.100000000000001</v>
      </c>
      <c r="W576" s="76">
        <v>6.0999999999999999E-2</v>
      </c>
      <c r="X576" s="76">
        <v>51</v>
      </c>
      <c r="Y576" s="76">
        <v>426840.52800000005</v>
      </c>
      <c r="Z576" s="76">
        <v>258.90660000000003</v>
      </c>
    </row>
    <row r="577" spans="1:26">
      <c r="A577" s="27">
        <v>44123</v>
      </c>
      <c r="B577" s="76" t="s">
        <v>170</v>
      </c>
      <c r="C577" s="51">
        <v>44116</v>
      </c>
      <c r="D577" s="76">
        <v>2020</v>
      </c>
      <c r="E577" s="76">
        <v>10</v>
      </c>
      <c r="F577" s="76">
        <v>120115</v>
      </c>
      <c r="G577" s="76" t="s">
        <v>899</v>
      </c>
      <c r="H577" s="76" t="s">
        <v>116</v>
      </c>
      <c r="I577" s="76" t="s">
        <v>117</v>
      </c>
      <c r="J577" s="76" t="s">
        <v>118</v>
      </c>
      <c r="K577" s="76" t="s">
        <v>119</v>
      </c>
      <c r="L577" s="76" t="s">
        <v>120</v>
      </c>
      <c r="M577" s="76">
        <v>301</v>
      </c>
      <c r="N577" s="76" t="s">
        <v>121</v>
      </c>
      <c r="O577" s="76">
        <v>1</v>
      </c>
      <c r="P577" s="76" t="s">
        <v>122</v>
      </c>
      <c r="Q577" s="76">
        <v>4</v>
      </c>
      <c r="R577" s="76" t="s">
        <v>123</v>
      </c>
      <c r="S577" s="76">
        <v>203</v>
      </c>
      <c r="T577" s="76">
        <v>84025</v>
      </c>
      <c r="U577" s="28">
        <v>5136.3999999999996</v>
      </c>
      <c r="V577" s="76">
        <v>18.399999999999999</v>
      </c>
      <c r="W577" s="76">
        <v>8.2000000000000003E-2</v>
      </c>
      <c r="X577" s="76">
        <v>69</v>
      </c>
      <c r="Y577" s="76">
        <v>431586.00999999995</v>
      </c>
      <c r="Z577" s="76">
        <v>354.41159999999996</v>
      </c>
    </row>
    <row r="578" spans="1:26">
      <c r="A578" s="27">
        <v>44123</v>
      </c>
      <c r="B578" s="76" t="s">
        <v>170</v>
      </c>
      <c r="C578" s="51">
        <v>44116</v>
      </c>
      <c r="D578" s="76">
        <v>2020</v>
      </c>
      <c r="E578" s="76">
        <v>10</v>
      </c>
      <c r="F578" s="76">
        <v>120115</v>
      </c>
      <c r="G578" s="76" t="s">
        <v>899</v>
      </c>
      <c r="H578" s="76" t="s">
        <v>116</v>
      </c>
      <c r="I578" s="76" t="s">
        <v>117</v>
      </c>
      <c r="J578" s="76" t="s">
        <v>118</v>
      </c>
      <c r="K578" s="76" t="s">
        <v>119</v>
      </c>
      <c r="L578" s="76" t="s">
        <v>120</v>
      </c>
      <c r="M578" s="76">
        <v>301</v>
      </c>
      <c r="N578" s="76" t="s">
        <v>121</v>
      </c>
      <c r="O578" s="76">
        <v>1</v>
      </c>
      <c r="P578" s="76" t="s">
        <v>122</v>
      </c>
      <c r="Q578" s="76">
        <v>4</v>
      </c>
      <c r="R578" s="76" t="s">
        <v>123</v>
      </c>
      <c r="S578" s="76">
        <v>202</v>
      </c>
      <c r="T578" s="76">
        <v>81776</v>
      </c>
      <c r="U578" s="28">
        <v>4756</v>
      </c>
      <c r="V578" s="76">
        <v>16.600000000000001</v>
      </c>
      <c r="W578" s="76">
        <v>0.106</v>
      </c>
      <c r="X578" s="76">
        <v>87</v>
      </c>
      <c r="Y578" s="76">
        <v>388926.65600000002</v>
      </c>
      <c r="Z578" s="76">
        <v>413.77199999999999</v>
      </c>
    </row>
    <row r="579" spans="1:26">
      <c r="A579" s="27">
        <v>44123</v>
      </c>
      <c r="B579" s="76" t="s">
        <v>170</v>
      </c>
      <c r="C579" s="51">
        <v>44116</v>
      </c>
      <c r="D579" s="76">
        <v>2020</v>
      </c>
      <c r="E579" s="76">
        <v>10</v>
      </c>
      <c r="F579" s="76">
        <v>120115</v>
      </c>
      <c r="G579" s="76" t="s">
        <v>899</v>
      </c>
      <c r="H579" s="76" t="s">
        <v>116</v>
      </c>
      <c r="I579" s="76" t="s">
        <v>117</v>
      </c>
      <c r="J579" s="76" t="s">
        <v>118</v>
      </c>
      <c r="K579" s="76" t="s">
        <v>119</v>
      </c>
      <c r="L579" s="76" t="s">
        <v>120</v>
      </c>
      <c r="M579" s="76">
        <v>301</v>
      </c>
      <c r="N579" s="76" t="s">
        <v>121</v>
      </c>
      <c r="O579" s="76">
        <v>1</v>
      </c>
      <c r="P579" s="76" t="s">
        <v>122</v>
      </c>
      <c r="Q579" s="76">
        <v>4</v>
      </c>
      <c r="R579" s="76" t="s">
        <v>123</v>
      </c>
      <c r="S579" s="76">
        <v>201</v>
      </c>
      <c r="T579" s="76">
        <v>84067</v>
      </c>
      <c r="U579" s="28">
        <v>5105.1000000000004</v>
      </c>
      <c r="V579" s="76">
        <v>18.3</v>
      </c>
      <c r="W579" s="76">
        <v>7.6999999999999999E-2</v>
      </c>
      <c r="X579" s="76">
        <v>65</v>
      </c>
      <c r="Y579" s="76">
        <v>429170.44170000002</v>
      </c>
      <c r="Z579" s="76">
        <v>331.83150000000001</v>
      </c>
    </row>
    <row r="580" spans="1:26">
      <c r="A580" s="27">
        <v>44117</v>
      </c>
      <c r="B580" s="76" t="s">
        <v>169</v>
      </c>
      <c r="C580" s="51">
        <v>44109</v>
      </c>
      <c r="D580" s="76">
        <v>2020</v>
      </c>
      <c r="E580" s="76">
        <v>10</v>
      </c>
      <c r="F580" s="76">
        <v>120115</v>
      </c>
      <c r="G580" s="76" t="s">
        <v>899</v>
      </c>
      <c r="H580" s="76" t="s">
        <v>116</v>
      </c>
      <c r="I580" s="76" t="s">
        <v>117</v>
      </c>
      <c r="J580" s="76" t="s">
        <v>118</v>
      </c>
      <c r="K580" s="76" t="s">
        <v>119</v>
      </c>
      <c r="L580" s="76" t="s">
        <v>120</v>
      </c>
      <c r="M580" s="76">
        <v>301</v>
      </c>
      <c r="N580" s="76" t="s">
        <v>121</v>
      </c>
      <c r="O580" s="76">
        <v>1</v>
      </c>
      <c r="P580" s="76" t="s">
        <v>122</v>
      </c>
      <c r="Q580" s="76">
        <v>4</v>
      </c>
      <c r="R580" s="76" t="s">
        <v>123</v>
      </c>
      <c r="S580" s="76">
        <v>201</v>
      </c>
      <c r="T580" s="76">
        <v>84090</v>
      </c>
      <c r="U580" s="28">
        <v>4983.2</v>
      </c>
      <c r="V580" s="76">
        <v>17.899999999999999</v>
      </c>
      <c r="W580" s="76">
        <v>2.7E-2</v>
      </c>
      <c r="X580" s="76">
        <v>23</v>
      </c>
      <c r="Y580" s="76">
        <v>419037.288</v>
      </c>
      <c r="Z580" s="76">
        <v>114.61359999999999</v>
      </c>
    </row>
    <row r="581" spans="1:26">
      <c r="A581" s="27">
        <v>44117</v>
      </c>
      <c r="B581" s="76" t="s">
        <v>169</v>
      </c>
      <c r="C581" s="51">
        <v>44109</v>
      </c>
      <c r="D581" s="76">
        <v>2020</v>
      </c>
      <c r="E581" s="76">
        <v>10</v>
      </c>
      <c r="F581" s="76">
        <v>120115</v>
      </c>
      <c r="G581" s="76" t="s">
        <v>899</v>
      </c>
      <c r="H581" s="76" t="s">
        <v>116</v>
      </c>
      <c r="I581" s="76" t="s">
        <v>117</v>
      </c>
      <c r="J581" s="76" t="s">
        <v>118</v>
      </c>
      <c r="K581" s="76" t="s">
        <v>119</v>
      </c>
      <c r="L581" s="76" t="s">
        <v>120</v>
      </c>
      <c r="M581" s="76">
        <v>301</v>
      </c>
      <c r="N581" s="76" t="s">
        <v>121</v>
      </c>
      <c r="O581" s="76">
        <v>1</v>
      </c>
      <c r="P581" s="76" t="s">
        <v>122</v>
      </c>
      <c r="Q581" s="76">
        <v>4</v>
      </c>
      <c r="R581" s="76" t="s">
        <v>123</v>
      </c>
      <c r="S581" s="76">
        <v>202</v>
      </c>
      <c r="T581" s="76">
        <v>81821</v>
      </c>
      <c r="U581" s="28">
        <v>4633.3</v>
      </c>
      <c r="V581" s="76">
        <v>16.2</v>
      </c>
      <c r="W581" s="76">
        <v>5.5E-2</v>
      </c>
      <c r="X581" s="76">
        <v>45</v>
      </c>
      <c r="Y581" s="76">
        <v>379101.23930000002</v>
      </c>
      <c r="Z581" s="76">
        <v>208.49850000000001</v>
      </c>
    </row>
    <row r="582" spans="1:26">
      <c r="A582" s="27">
        <v>44117</v>
      </c>
      <c r="B582" s="76" t="s">
        <v>169</v>
      </c>
      <c r="C582" s="51">
        <v>44109</v>
      </c>
      <c r="D582" s="76">
        <v>2020</v>
      </c>
      <c r="E582" s="76">
        <v>10</v>
      </c>
      <c r="F582" s="76">
        <v>120115</v>
      </c>
      <c r="G582" s="76" t="s">
        <v>899</v>
      </c>
      <c r="H582" s="76" t="s">
        <v>116</v>
      </c>
      <c r="I582" s="76" t="s">
        <v>117</v>
      </c>
      <c r="J582" s="76" t="s">
        <v>118</v>
      </c>
      <c r="K582" s="76" t="s">
        <v>119</v>
      </c>
      <c r="L582" s="76" t="s">
        <v>120</v>
      </c>
      <c r="M582" s="76">
        <v>301</v>
      </c>
      <c r="N582" s="76" t="s">
        <v>121</v>
      </c>
      <c r="O582" s="76">
        <v>1</v>
      </c>
      <c r="P582" s="76" t="s">
        <v>122</v>
      </c>
      <c r="Q582" s="76">
        <v>4</v>
      </c>
      <c r="R582" s="76" t="s">
        <v>123</v>
      </c>
      <c r="S582" s="76">
        <v>203</v>
      </c>
      <c r="T582" s="76">
        <v>84061</v>
      </c>
      <c r="U582" s="28">
        <v>5019</v>
      </c>
      <c r="V582" s="76">
        <v>18</v>
      </c>
      <c r="W582" s="76">
        <v>4.2999999999999997E-2</v>
      </c>
      <c r="X582" s="76">
        <v>36</v>
      </c>
      <c r="Y582" s="76">
        <v>421902.15899999999</v>
      </c>
      <c r="Z582" s="76">
        <v>180.684</v>
      </c>
    </row>
    <row r="583" spans="1:26">
      <c r="A583" s="27">
        <v>44117</v>
      </c>
      <c r="B583" s="76" t="s">
        <v>169</v>
      </c>
      <c r="C583" s="51">
        <v>44109</v>
      </c>
      <c r="D583" s="76">
        <v>2020</v>
      </c>
      <c r="E583" s="76">
        <v>10</v>
      </c>
      <c r="F583" s="76">
        <v>120115</v>
      </c>
      <c r="G583" s="76" t="s">
        <v>899</v>
      </c>
      <c r="H583" s="76" t="s">
        <v>116</v>
      </c>
      <c r="I583" s="76" t="s">
        <v>117</v>
      </c>
      <c r="J583" s="76" t="s">
        <v>118</v>
      </c>
      <c r="K583" s="76" t="s">
        <v>119</v>
      </c>
      <c r="L583" s="76" t="s">
        <v>120</v>
      </c>
      <c r="M583" s="76">
        <v>301</v>
      </c>
      <c r="N583" s="76" t="s">
        <v>121</v>
      </c>
      <c r="O583" s="76">
        <v>1</v>
      </c>
      <c r="P583" s="76" t="s">
        <v>122</v>
      </c>
      <c r="Q583" s="76">
        <v>4</v>
      </c>
      <c r="R583" s="76" t="s">
        <v>123</v>
      </c>
      <c r="S583" s="76">
        <v>205</v>
      </c>
      <c r="T583" s="76">
        <v>84549</v>
      </c>
      <c r="U583" s="28">
        <v>4340.8</v>
      </c>
      <c r="V583" s="76">
        <v>15.7</v>
      </c>
      <c r="W583" s="76">
        <v>2.1999999999999999E-2</v>
      </c>
      <c r="X583" s="76">
        <v>19</v>
      </c>
      <c r="Y583" s="76">
        <v>367010.29920000001</v>
      </c>
      <c r="Z583" s="76">
        <v>82.475200000000001</v>
      </c>
    </row>
    <row r="584" spans="1:26">
      <c r="A584" s="27">
        <v>44117</v>
      </c>
      <c r="B584" s="76" t="s">
        <v>169</v>
      </c>
      <c r="C584" s="51">
        <v>44109</v>
      </c>
      <c r="D584" s="76">
        <v>2020</v>
      </c>
      <c r="E584" s="76">
        <v>10</v>
      </c>
      <c r="F584" s="76">
        <v>120115</v>
      </c>
      <c r="G584" s="76" t="s">
        <v>899</v>
      </c>
      <c r="H584" s="76" t="s">
        <v>116</v>
      </c>
      <c r="I584" s="76" t="s">
        <v>117</v>
      </c>
      <c r="J584" s="76" t="s">
        <v>118</v>
      </c>
      <c r="K584" s="76" t="s">
        <v>119</v>
      </c>
      <c r="L584" s="76" t="s">
        <v>120</v>
      </c>
      <c r="M584" s="76">
        <v>301</v>
      </c>
      <c r="N584" s="76" t="s">
        <v>121</v>
      </c>
      <c r="O584" s="76">
        <v>1</v>
      </c>
      <c r="P584" s="76" t="s">
        <v>122</v>
      </c>
      <c r="Q584" s="76">
        <v>4</v>
      </c>
      <c r="R584" s="76" t="s">
        <v>123</v>
      </c>
      <c r="S584" s="76">
        <v>204</v>
      </c>
      <c r="T584" s="76">
        <v>84104</v>
      </c>
      <c r="U584" s="28">
        <v>4973.3999999999996</v>
      </c>
      <c r="V584" s="76">
        <v>17.8</v>
      </c>
      <c r="W584" s="76">
        <v>2.9000000000000001E-2</v>
      </c>
      <c r="X584" s="76">
        <v>24</v>
      </c>
      <c r="Y584" s="76">
        <v>418282.83359999995</v>
      </c>
      <c r="Z584" s="76">
        <v>119.3616</v>
      </c>
    </row>
    <row r="585" spans="1:26">
      <c r="A585" s="27">
        <v>44117</v>
      </c>
      <c r="B585" s="76" t="s">
        <v>169</v>
      </c>
      <c r="C585" s="51">
        <v>44109</v>
      </c>
      <c r="D585" s="76">
        <v>2020</v>
      </c>
      <c r="E585" s="76">
        <v>10</v>
      </c>
      <c r="F585" s="76">
        <v>120115</v>
      </c>
      <c r="G585" s="76" t="s">
        <v>899</v>
      </c>
      <c r="H585" s="76" t="s">
        <v>116</v>
      </c>
      <c r="I585" s="76" t="s">
        <v>117</v>
      </c>
      <c r="J585" s="76" t="s">
        <v>118</v>
      </c>
      <c r="K585" s="76" t="s">
        <v>119</v>
      </c>
      <c r="L585" s="76" t="s">
        <v>120</v>
      </c>
      <c r="M585" s="76">
        <v>301</v>
      </c>
      <c r="N585" s="76" t="s">
        <v>121</v>
      </c>
      <c r="O585" s="76">
        <v>1</v>
      </c>
      <c r="P585" s="76" t="s">
        <v>122</v>
      </c>
      <c r="Q585" s="76">
        <v>4</v>
      </c>
      <c r="R585" s="76" t="s">
        <v>123</v>
      </c>
      <c r="S585" s="76">
        <v>207</v>
      </c>
      <c r="T585" s="76">
        <v>84444</v>
      </c>
      <c r="U585" s="28">
        <v>4254</v>
      </c>
      <c r="V585" s="76">
        <v>15.3</v>
      </c>
      <c r="W585" s="76">
        <v>3.4000000000000002E-2</v>
      </c>
      <c r="X585" s="76">
        <v>29</v>
      </c>
      <c r="Y585" s="76">
        <v>359224.77600000001</v>
      </c>
      <c r="Z585" s="76">
        <v>123.366</v>
      </c>
    </row>
    <row r="586" spans="1:26">
      <c r="A586" s="27">
        <v>44117</v>
      </c>
      <c r="B586" s="76" t="s">
        <v>169</v>
      </c>
      <c r="C586" s="51">
        <v>44109</v>
      </c>
      <c r="D586" s="76">
        <v>2020</v>
      </c>
      <c r="E586" s="76">
        <v>10</v>
      </c>
      <c r="F586" s="76">
        <v>120115</v>
      </c>
      <c r="G586" s="76" t="s">
        <v>899</v>
      </c>
      <c r="H586" s="76" t="s">
        <v>116</v>
      </c>
      <c r="I586" s="76" t="s">
        <v>117</v>
      </c>
      <c r="J586" s="76" t="s">
        <v>118</v>
      </c>
      <c r="K586" s="76" t="s">
        <v>119</v>
      </c>
      <c r="L586" s="76" t="s">
        <v>120</v>
      </c>
      <c r="M586" s="76">
        <v>301</v>
      </c>
      <c r="N586" s="76" t="s">
        <v>121</v>
      </c>
      <c r="O586" s="76">
        <v>1</v>
      </c>
      <c r="P586" s="76" t="s">
        <v>122</v>
      </c>
      <c r="Q586" s="76">
        <v>4</v>
      </c>
      <c r="R586" s="76" t="s">
        <v>123</v>
      </c>
      <c r="S586" s="76">
        <v>206</v>
      </c>
      <c r="T586" s="76">
        <v>84419</v>
      </c>
      <c r="U586" s="28">
        <v>4410.1000000000004</v>
      </c>
      <c r="V586" s="76">
        <v>15.9</v>
      </c>
      <c r="W586" s="76">
        <v>2.1000000000000001E-2</v>
      </c>
      <c r="X586" s="76">
        <v>18</v>
      </c>
      <c r="Y586" s="76">
        <v>372296.23190000001</v>
      </c>
      <c r="Z586" s="76">
        <v>79.381799999999998</v>
      </c>
    </row>
    <row r="587" spans="1:26">
      <c r="A587" s="27">
        <v>44117</v>
      </c>
      <c r="B587" s="76" t="s">
        <v>169</v>
      </c>
      <c r="C587" s="51">
        <v>44109</v>
      </c>
      <c r="D587" s="76">
        <v>2020</v>
      </c>
      <c r="E587" s="76">
        <v>10</v>
      </c>
      <c r="F587" s="76">
        <v>120115</v>
      </c>
      <c r="G587" s="76" t="s">
        <v>899</v>
      </c>
      <c r="H587" s="76" t="s">
        <v>116</v>
      </c>
      <c r="I587" s="76" t="s">
        <v>117</v>
      </c>
      <c r="J587" s="76" t="s">
        <v>118</v>
      </c>
      <c r="K587" s="76" t="s">
        <v>119</v>
      </c>
      <c r="L587" s="76" t="s">
        <v>120</v>
      </c>
      <c r="M587" s="76">
        <v>301</v>
      </c>
      <c r="N587" s="76" t="s">
        <v>121</v>
      </c>
      <c r="O587" s="76">
        <v>1</v>
      </c>
      <c r="P587" s="76" t="s">
        <v>122</v>
      </c>
      <c r="Q587" s="76">
        <v>4</v>
      </c>
      <c r="R587" s="76" t="s">
        <v>123</v>
      </c>
      <c r="S587" s="76">
        <v>208</v>
      </c>
      <c r="T587" s="76">
        <v>84419</v>
      </c>
      <c r="U587" s="28">
        <v>4480.6000000000004</v>
      </c>
      <c r="V587" s="76">
        <v>16.100000000000001</v>
      </c>
      <c r="W587" s="76">
        <v>0.02</v>
      </c>
      <c r="X587" s="76">
        <v>17</v>
      </c>
      <c r="Y587" s="76">
        <v>378247.77140000003</v>
      </c>
      <c r="Z587" s="76">
        <v>76.170200000000008</v>
      </c>
    </row>
    <row r="588" spans="1:26">
      <c r="A588" s="27">
        <v>44109</v>
      </c>
      <c r="B588" s="76" t="s">
        <v>168</v>
      </c>
      <c r="C588" s="51">
        <v>44105</v>
      </c>
      <c r="D588" s="76">
        <v>2020</v>
      </c>
      <c r="E588" s="76">
        <v>10</v>
      </c>
      <c r="F588" s="76">
        <v>120115</v>
      </c>
      <c r="G588" s="76" t="s">
        <v>899</v>
      </c>
      <c r="H588" s="76" t="s">
        <v>116</v>
      </c>
      <c r="I588" s="76" t="s">
        <v>117</v>
      </c>
      <c r="J588" s="76" t="s">
        <v>118</v>
      </c>
      <c r="K588" s="76" t="s">
        <v>119</v>
      </c>
      <c r="L588" s="76" t="s">
        <v>120</v>
      </c>
      <c r="M588" s="76">
        <v>301</v>
      </c>
      <c r="N588" s="76" t="s">
        <v>121</v>
      </c>
      <c r="O588" s="76">
        <v>1</v>
      </c>
      <c r="P588" s="76" t="s">
        <v>122</v>
      </c>
      <c r="Q588" s="76">
        <v>4</v>
      </c>
      <c r="R588" s="76" t="s">
        <v>123</v>
      </c>
      <c r="S588" s="76">
        <v>207</v>
      </c>
      <c r="T588" s="76">
        <v>84496</v>
      </c>
      <c r="U588" s="28">
        <v>4147.3</v>
      </c>
      <c r="V588" s="76">
        <v>14.8</v>
      </c>
      <c r="W588" s="76">
        <v>5.1999999999999998E-2</v>
      </c>
      <c r="X588" s="76">
        <v>44</v>
      </c>
      <c r="Y588" s="76">
        <v>350430.26079999999</v>
      </c>
      <c r="Z588" s="76">
        <v>182.4812</v>
      </c>
    </row>
    <row r="589" spans="1:26">
      <c r="A589" s="27">
        <v>44109</v>
      </c>
      <c r="B589" s="76" t="s">
        <v>168</v>
      </c>
      <c r="C589" s="51">
        <v>44105</v>
      </c>
      <c r="D589" s="76">
        <v>2020</v>
      </c>
      <c r="E589" s="76">
        <v>10</v>
      </c>
      <c r="F589" s="76">
        <v>120115</v>
      </c>
      <c r="G589" s="76" t="s">
        <v>899</v>
      </c>
      <c r="H589" s="76" t="s">
        <v>116</v>
      </c>
      <c r="I589" s="76" t="s">
        <v>117</v>
      </c>
      <c r="J589" s="76" t="s">
        <v>118</v>
      </c>
      <c r="K589" s="76" t="s">
        <v>119</v>
      </c>
      <c r="L589" s="76" t="s">
        <v>120</v>
      </c>
      <c r="M589" s="76">
        <v>301</v>
      </c>
      <c r="N589" s="76" t="s">
        <v>121</v>
      </c>
      <c r="O589" s="76">
        <v>1</v>
      </c>
      <c r="P589" s="76" t="s">
        <v>122</v>
      </c>
      <c r="Q589" s="76">
        <v>4</v>
      </c>
      <c r="R589" s="76" t="s">
        <v>123</v>
      </c>
      <c r="S589" s="76">
        <v>208</v>
      </c>
      <c r="T589" s="76">
        <v>84457</v>
      </c>
      <c r="U589" s="28">
        <v>4367.3999999999996</v>
      </c>
      <c r="V589" s="76">
        <v>15.5</v>
      </c>
      <c r="W589" s="76">
        <v>3.1E-2</v>
      </c>
      <c r="X589" s="76">
        <v>26</v>
      </c>
      <c r="Y589" s="76">
        <v>368857.50179999997</v>
      </c>
      <c r="Z589" s="76">
        <v>113.55239999999999</v>
      </c>
    </row>
    <row r="590" spans="1:26">
      <c r="A590" s="27">
        <v>44109</v>
      </c>
      <c r="B590" s="76" t="s">
        <v>168</v>
      </c>
      <c r="C590" s="51">
        <v>44105</v>
      </c>
      <c r="D590" s="76">
        <v>2020</v>
      </c>
      <c r="E590" s="76">
        <v>10</v>
      </c>
      <c r="F590" s="76">
        <v>120115</v>
      </c>
      <c r="G590" s="76" t="s">
        <v>899</v>
      </c>
      <c r="H590" s="76" t="s">
        <v>116</v>
      </c>
      <c r="I590" s="76" t="s">
        <v>117</v>
      </c>
      <c r="J590" s="76" t="s">
        <v>118</v>
      </c>
      <c r="K590" s="76" t="s">
        <v>119</v>
      </c>
      <c r="L590" s="76" t="s">
        <v>120</v>
      </c>
      <c r="M590" s="76">
        <v>301</v>
      </c>
      <c r="N590" s="76" t="s">
        <v>121</v>
      </c>
      <c r="O590" s="76">
        <v>1</v>
      </c>
      <c r="P590" s="76" t="s">
        <v>122</v>
      </c>
      <c r="Q590" s="76">
        <v>4</v>
      </c>
      <c r="R590" s="76" t="s">
        <v>123</v>
      </c>
      <c r="S590" s="76">
        <v>205</v>
      </c>
      <c r="T590" s="76">
        <v>84590</v>
      </c>
      <c r="U590" s="28">
        <v>4232.8</v>
      </c>
      <c r="V590" s="76">
        <v>15.1</v>
      </c>
      <c r="W590" s="76">
        <v>3.1E-2</v>
      </c>
      <c r="X590" s="76">
        <v>26</v>
      </c>
      <c r="Y590" s="76">
        <v>358052.55200000003</v>
      </c>
      <c r="Z590" s="76">
        <v>110.0528</v>
      </c>
    </row>
    <row r="591" spans="1:26">
      <c r="A591" s="27">
        <v>44109</v>
      </c>
      <c r="B591" s="76" t="s">
        <v>168</v>
      </c>
      <c r="C591" s="51">
        <v>44105</v>
      </c>
      <c r="D591" s="76">
        <v>2020</v>
      </c>
      <c r="E591" s="76">
        <v>10</v>
      </c>
      <c r="F591" s="76">
        <v>120115</v>
      </c>
      <c r="G591" s="76" t="s">
        <v>899</v>
      </c>
      <c r="H591" s="76" t="s">
        <v>116</v>
      </c>
      <c r="I591" s="76" t="s">
        <v>117</v>
      </c>
      <c r="J591" s="76" t="s">
        <v>118</v>
      </c>
      <c r="K591" s="76" t="s">
        <v>119</v>
      </c>
      <c r="L591" s="76" t="s">
        <v>120</v>
      </c>
      <c r="M591" s="76">
        <v>301</v>
      </c>
      <c r="N591" s="76" t="s">
        <v>121</v>
      </c>
      <c r="O591" s="76">
        <v>1</v>
      </c>
      <c r="P591" s="76" t="s">
        <v>122</v>
      </c>
      <c r="Q591" s="76">
        <v>4</v>
      </c>
      <c r="R591" s="76" t="s">
        <v>123</v>
      </c>
      <c r="S591" s="76">
        <v>206</v>
      </c>
      <c r="T591" s="76">
        <v>84448</v>
      </c>
      <c r="U591" s="28">
        <v>4314.6000000000004</v>
      </c>
      <c r="V591" s="76">
        <v>15.3</v>
      </c>
      <c r="W591" s="76">
        <v>2.7E-2</v>
      </c>
      <c r="X591" s="76">
        <v>23</v>
      </c>
      <c r="Y591" s="76">
        <v>364359.34080000001</v>
      </c>
      <c r="Z591" s="76">
        <v>99.235799999999998</v>
      </c>
    </row>
    <row r="592" spans="1:26">
      <c r="A592" s="27">
        <v>44109</v>
      </c>
      <c r="B592" s="76" t="s">
        <v>168</v>
      </c>
      <c r="C592" s="51">
        <v>44105</v>
      </c>
      <c r="D592" s="76">
        <v>2020</v>
      </c>
      <c r="E592" s="76">
        <v>10</v>
      </c>
      <c r="F592" s="76">
        <v>120115</v>
      </c>
      <c r="G592" s="76" t="s">
        <v>899</v>
      </c>
      <c r="H592" s="76" t="s">
        <v>116</v>
      </c>
      <c r="I592" s="76" t="s">
        <v>117</v>
      </c>
      <c r="J592" s="76" t="s">
        <v>118</v>
      </c>
      <c r="K592" s="76" t="s">
        <v>119</v>
      </c>
      <c r="L592" s="76" t="s">
        <v>120</v>
      </c>
      <c r="M592" s="76">
        <v>301</v>
      </c>
      <c r="N592" s="76" t="s">
        <v>121</v>
      </c>
      <c r="O592" s="76">
        <v>1</v>
      </c>
      <c r="P592" s="76" t="s">
        <v>122</v>
      </c>
      <c r="Q592" s="76">
        <v>4</v>
      </c>
      <c r="R592" s="76" t="s">
        <v>123</v>
      </c>
      <c r="S592" s="76">
        <v>204</v>
      </c>
      <c r="T592" s="76">
        <v>84158</v>
      </c>
      <c r="U592" s="28">
        <v>4873</v>
      </c>
      <c r="V592" s="76">
        <v>17.2</v>
      </c>
      <c r="W592" s="76">
        <v>2.7E-2</v>
      </c>
      <c r="X592" s="76">
        <v>23</v>
      </c>
      <c r="Y592" s="76">
        <v>410101.93400000001</v>
      </c>
      <c r="Z592" s="76">
        <v>112.07899999999999</v>
      </c>
    </row>
    <row r="593" spans="1:26">
      <c r="A593" s="27">
        <v>44109</v>
      </c>
      <c r="B593" s="76" t="s">
        <v>168</v>
      </c>
      <c r="C593" s="51">
        <v>44105</v>
      </c>
      <c r="D593" s="76">
        <v>2020</v>
      </c>
      <c r="E593" s="76">
        <v>10</v>
      </c>
      <c r="F593" s="76">
        <v>120115</v>
      </c>
      <c r="G593" s="76" t="s">
        <v>899</v>
      </c>
      <c r="H593" s="76" t="s">
        <v>116</v>
      </c>
      <c r="I593" s="76" t="s">
        <v>117</v>
      </c>
      <c r="J593" s="76" t="s">
        <v>118</v>
      </c>
      <c r="K593" s="76" t="s">
        <v>119</v>
      </c>
      <c r="L593" s="76" t="s">
        <v>120</v>
      </c>
      <c r="M593" s="76">
        <v>301</v>
      </c>
      <c r="N593" s="76" t="s">
        <v>121</v>
      </c>
      <c r="O593" s="76">
        <v>1</v>
      </c>
      <c r="P593" s="76" t="s">
        <v>122</v>
      </c>
      <c r="Q593" s="76">
        <v>4</v>
      </c>
      <c r="R593" s="76" t="s">
        <v>123</v>
      </c>
      <c r="S593" s="76">
        <v>203</v>
      </c>
      <c r="T593" s="76">
        <v>84111</v>
      </c>
      <c r="U593" s="28">
        <v>4902.8</v>
      </c>
      <c r="V593" s="76">
        <v>17.3</v>
      </c>
      <c r="W593" s="76">
        <v>4.2000000000000003E-2</v>
      </c>
      <c r="X593" s="76">
        <v>35</v>
      </c>
      <c r="Y593" s="76">
        <v>412379.41080000001</v>
      </c>
      <c r="Z593" s="76">
        <v>171.59800000000001</v>
      </c>
    </row>
    <row r="594" spans="1:26">
      <c r="A594" s="27">
        <v>44109</v>
      </c>
      <c r="B594" s="76" t="s">
        <v>168</v>
      </c>
      <c r="C594" s="51">
        <v>44105</v>
      </c>
      <c r="D594" s="76">
        <v>2020</v>
      </c>
      <c r="E594" s="76">
        <v>10</v>
      </c>
      <c r="F594" s="76">
        <v>120115</v>
      </c>
      <c r="G594" s="76" t="s">
        <v>899</v>
      </c>
      <c r="H594" s="76" t="s">
        <v>116</v>
      </c>
      <c r="I594" s="76" t="s">
        <v>117</v>
      </c>
      <c r="J594" s="76" t="s">
        <v>118</v>
      </c>
      <c r="K594" s="76" t="s">
        <v>119</v>
      </c>
      <c r="L594" s="76" t="s">
        <v>120</v>
      </c>
      <c r="M594" s="76">
        <v>301</v>
      </c>
      <c r="N594" s="76" t="s">
        <v>121</v>
      </c>
      <c r="O594" s="76">
        <v>1</v>
      </c>
      <c r="P594" s="76" t="s">
        <v>122</v>
      </c>
      <c r="Q594" s="76">
        <v>4</v>
      </c>
      <c r="R594" s="76" t="s">
        <v>123</v>
      </c>
      <c r="S594" s="76">
        <v>202</v>
      </c>
      <c r="T594" s="76">
        <v>82019</v>
      </c>
      <c r="U594" s="28">
        <v>4521.6000000000004</v>
      </c>
      <c r="V594" s="76">
        <v>15.6</v>
      </c>
      <c r="W594" s="76">
        <v>6.0999999999999999E-2</v>
      </c>
      <c r="X594" s="76">
        <v>50</v>
      </c>
      <c r="Y594" s="76">
        <v>370857.11040000006</v>
      </c>
      <c r="Z594" s="76">
        <v>226.08000000000004</v>
      </c>
    </row>
    <row r="595" spans="1:26">
      <c r="A595" s="27">
        <v>44109</v>
      </c>
      <c r="B595" s="76" t="s">
        <v>168</v>
      </c>
      <c r="C595" s="51">
        <v>44105</v>
      </c>
      <c r="D595" s="76">
        <v>2020</v>
      </c>
      <c r="E595" s="76">
        <v>10</v>
      </c>
      <c r="F595" s="76">
        <v>120115</v>
      </c>
      <c r="G595" s="76" t="s">
        <v>899</v>
      </c>
      <c r="H595" s="76" t="s">
        <v>116</v>
      </c>
      <c r="I595" s="76" t="s">
        <v>117</v>
      </c>
      <c r="J595" s="76" t="s">
        <v>118</v>
      </c>
      <c r="K595" s="76" t="s">
        <v>119</v>
      </c>
      <c r="L595" s="76" t="s">
        <v>120</v>
      </c>
      <c r="M595" s="76">
        <v>301</v>
      </c>
      <c r="N595" s="76" t="s">
        <v>121</v>
      </c>
      <c r="O595" s="76">
        <v>1</v>
      </c>
      <c r="P595" s="76" t="s">
        <v>122</v>
      </c>
      <c r="Q595" s="76">
        <v>4</v>
      </c>
      <c r="R595" s="76" t="s">
        <v>123</v>
      </c>
      <c r="S595" s="76">
        <v>201</v>
      </c>
      <c r="T595" s="76">
        <v>84140</v>
      </c>
      <c r="U595" s="28">
        <v>4865.2</v>
      </c>
      <c r="V595" s="76">
        <v>17.2</v>
      </c>
      <c r="W595" s="76">
        <v>4.3999999999999997E-2</v>
      </c>
      <c r="X595" s="76">
        <v>37</v>
      </c>
      <c r="Y595" s="76">
        <v>409357.92800000001</v>
      </c>
      <c r="Z595" s="76">
        <v>180.01239999999999</v>
      </c>
    </row>
    <row r="596" spans="1:26">
      <c r="A596" s="27">
        <v>44109</v>
      </c>
      <c r="B596" s="76" t="s">
        <v>167</v>
      </c>
      <c r="C596" s="51">
        <v>44102</v>
      </c>
      <c r="D596" s="76">
        <v>2020</v>
      </c>
      <c r="E596" s="76">
        <v>9</v>
      </c>
      <c r="F596" s="76">
        <v>120115</v>
      </c>
      <c r="G596" s="76" t="s">
        <v>899</v>
      </c>
      <c r="H596" s="76" t="s">
        <v>116</v>
      </c>
      <c r="I596" s="76" t="s">
        <v>117</v>
      </c>
      <c r="J596" s="76" t="s">
        <v>118</v>
      </c>
      <c r="K596" s="76" t="s">
        <v>119</v>
      </c>
      <c r="L596" s="76" t="s">
        <v>120</v>
      </c>
      <c r="M596" s="76">
        <v>301</v>
      </c>
      <c r="N596" s="76" t="s">
        <v>121</v>
      </c>
      <c r="O596" s="76">
        <v>1</v>
      </c>
      <c r="P596" s="76" t="s">
        <v>122</v>
      </c>
      <c r="Q596" s="76">
        <v>4</v>
      </c>
      <c r="R596" s="76" t="s">
        <v>123</v>
      </c>
      <c r="S596" s="76">
        <v>201</v>
      </c>
      <c r="T596" s="76">
        <v>84140</v>
      </c>
      <c r="U596" s="28">
        <v>4865.2</v>
      </c>
      <c r="V596" s="76">
        <v>17.2</v>
      </c>
      <c r="W596" s="76">
        <v>1.4999999999999999E-2</v>
      </c>
      <c r="X596" s="76">
        <v>13</v>
      </c>
      <c r="Y596" s="76">
        <v>409357.92800000001</v>
      </c>
      <c r="Z596" s="76">
        <v>63.247599999999998</v>
      </c>
    </row>
    <row r="597" spans="1:26">
      <c r="A597" s="27">
        <v>44109</v>
      </c>
      <c r="B597" s="76" t="s">
        <v>167</v>
      </c>
      <c r="C597" s="51">
        <v>44102</v>
      </c>
      <c r="D597" s="76">
        <v>2020</v>
      </c>
      <c r="E597" s="76">
        <v>9</v>
      </c>
      <c r="F597" s="76">
        <v>120115</v>
      </c>
      <c r="G597" s="76" t="s">
        <v>899</v>
      </c>
      <c r="H597" s="76" t="s">
        <v>116</v>
      </c>
      <c r="I597" s="76" t="s">
        <v>117</v>
      </c>
      <c r="J597" s="76" t="s">
        <v>118</v>
      </c>
      <c r="K597" s="76" t="s">
        <v>119</v>
      </c>
      <c r="L597" s="76" t="s">
        <v>120</v>
      </c>
      <c r="M597" s="76">
        <v>301</v>
      </c>
      <c r="N597" s="76" t="s">
        <v>121</v>
      </c>
      <c r="O597" s="76">
        <v>1</v>
      </c>
      <c r="P597" s="76" t="s">
        <v>122</v>
      </c>
      <c r="Q597" s="76">
        <v>4</v>
      </c>
      <c r="R597" s="76" t="s">
        <v>123</v>
      </c>
      <c r="S597" s="76">
        <v>202</v>
      </c>
      <c r="T597" s="76">
        <v>82019</v>
      </c>
      <c r="U597" s="28">
        <v>4521.6000000000004</v>
      </c>
      <c r="V597" s="76">
        <v>15.6</v>
      </c>
      <c r="W597" s="76">
        <v>0.18</v>
      </c>
      <c r="X597" s="76">
        <v>148</v>
      </c>
      <c r="Y597" s="76">
        <v>370857.11040000006</v>
      </c>
      <c r="Z597" s="76">
        <v>669.19680000000005</v>
      </c>
    </row>
    <row r="598" spans="1:26">
      <c r="A598" s="27">
        <v>44109</v>
      </c>
      <c r="B598" s="76" t="s">
        <v>167</v>
      </c>
      <c r="C598" s="51">
        <v>44102</v>
      </c>
      <c r="D598" s="76">
        <v>2020</v>
      </c>
      <c r="E598" s="76">
        <v>9</v>
      </c>
      <c r="F598" s="76">
        <v>120115</v>
      </c>
      <c r="G598" s="76" t="s">
        <v>899</v>
      </c>
      <c r="H598" s="76" t="s">
        <v>116</v>
      </c>
      <c r="I598" s="76" t="s">
        <v>117</v>
      </c>
      <c r="J598" s="76" t="s">
        <v>118</v>
      </c>
      <c r="K598" s="76" t="s">
        <v>119</v>
      </c>
      <c r="L598" s="76" t="s">
        <v>120</v>
      </c>
      <c r="M598" s="76">
        <v>301</v>
      </c>
      <c r="N598" s="76" t="s">
        <v>121</v>
      </c>
      <c r="O598" s="76">
        <v>1</v>
      </c>
      <c r="P598" s="76" t="s">
        <v>122</v>
      </c>
      <c r="Q598" s="76">
        <v>4</v>
      </c>
      <c r="R598" s="76" t="s">
        <v>123</v>
      </c>
      <c r="S598" s="76">
        <v>203</v>
      </c>
      <c r="T598" s="76">
        <v>84111</v>
      </c>
      <c r="U598" s="28">
        <v>4902.8</v>
      </c>
      <c r="V598" s="76">
        <v>17.3</v>
      </c>
      <c r="W598" s="76">
        <v>1.7999999999999999E-2</v>
      </c>
      <c r="X598" s="76">
        <v>15</v>
      </c>
      <c r="Y598" s="76">
        <v>412379.41080000001</v>
      </c>
      <c r="Z598" s="76">
        <v>73.542000000000002</v>
      </c>
    </row>
    <row r="599" spans="1:26">
      <c r="A599" s="27">
        <v>44109</v>
      </c>
      <c r="B599" s="76" t="s">
        <v>167</v>
      </c>
      <c r="C599" s="51">
        <v>44102</v>
      </c>
      <c r="D599" s="76">
        <v>2020</v>
      </c>
      <c r="E599" s="76">
        <v>9</v>
      </c>
      <c r="F599" s="76">
        <v>120115</v>
      </c>
      <c r="G599" s="76" t="s">
        <v>899</v>
      </c>
      <c r="H599" s="76" t="s">
        <v>116</v>
      </c>
      <c r="I599" s="76" t="s">
        <v>117</v>
      </c>
      <c r="J599" s="76" t="s">
        <v>118</v>
      </c>
      <c r="K599" s="76" t="s">
        <v>119</v>
      </c>
      <c r="L599" s="76" t="s">
        <v>120</v>
      </c>
      <c r="M599" s="76">
        <v>301</v>
      </c>
      <c r="N599" s="76" t="s">
        <v>121</v>
      </c>
      <c r="O599" s="76">
        <v>1</v>
      </c>
      <c r="P599" s="76" t="s">
        <v>122</v>
      </c>
      <c r="Q599" s="76">
        <v>4</v>
      </c>
      <c r="R599" s="76" t="s">
        <v>123</v>
      </c>
      <c r="S599" s="76">
        <v>206</v>
      </c>
      <c r="T599" s="76">
        <v>84448</v>
      </c>
      <c r="U599" s="28">
        <v>4314.6000000000004</v>
      </c>
      <c r="V599" s="76">
        <v>15.3</v>
      </c>
      <c r="W599" s="76">
        <v>7.0000000000000001E-3</v>
      </c>
      <c r="X599" s="76">
        <v>6</v>
      </c>
      <c r="Y599" s="76">
        <v>364359.34080000001</v>
      </c>
      <c r="Z599" s="76">
        <v>25.887600000000003</v>
      </c>
    </row>
    <row r="600" spans="1:26">
      <c r="A600" s="27">
        <v>44109</v>
      </c>
      <c r="B600" s="76" t="s">
        <v>167</v>
      </c>
      <c r="C600" s="51">
        <v>44102</v>
      </c>
      <c r="D600" s="76">
        <v>2020</v>
      </c>
      <c r="E600" s="76">
        <v>9</v>
      </c>
      <c r="F600" s="76">
        <v>120115</v>
      </c>
      <c r="G600" s="76" t="s">
        <v>899</v>
      </c>
      <c r="H600" s="76" t="s">
        <v>116</v>
      </c>
      <c r="I600" s="76" t="s">
        <v>117</v>
      </c>
      <c r="J600" s="76" t="s">
        <v>118</v>
      </c>
      <c r="K600" s="76" t="s">
        <v>119</v>
      </c>
      <c r="L600" s="76" t="s">
        <v>120</v>
      </c>
      <c r="M600" s="76">
        <v>301</v>
      </c>
      <c r="N600" s="76" t="s">
        <v>121</v>
      </c>
      <c r="O600" s="76">
        <v>1</v>
      </c>
      <c r="P600" s="76" t="s">
        <v>122</v>
      </c>
      <c r="Q600" s="76">
        <v>4</v>
      </c>
      <c r="R600" s="76" t="s">
        <v>123</v>
      </c>
      <c r="S600" s="76">
        <v>205</v>
      </c>
      <c r="T600" s="76">
        <v>84590</v>
      </c>
      <c r="U600" s="28">
        <v>4232.8</v>
      </c>
      <c r="V600" s="76">
        <v>15.1</v>
      </c>
      <c r="W600" s="76">
        <v>1.7999999999999999E-2</v>
      </c>
      <c r="X600" s="76">
        <v>15</v>
      </c>
      <c r="Y600" s="76">
        <v>358052.55200000003</v>
      </c>
      <c r="Z600" s="76">
        <v>63.491999999999997</v>
      </c>
    </row>
    <row r="601" spans="1:26">
      <c r="A601" s="27">
        <v>44109</v>
      </c>
      <c r="B601" s="76" t="s">
        <v>167</v>
      </c>
      <c r="C601" s="51">
        <v>44102</v>
      </c>
      <c r="D601" s="76">
        <v>2020</v>
      </c>
      <c r="E601" s="76">
        <v>9</v>
      </c>
      <c r="F601" s="76">
        <v>120115</v>
      </c>
      <c r="G601" s="76" t="s">
        <v>899</v>
      </c>
      <c r="H601" s="76" t="s">
        <v>116</v>
      </c>
      <c r="I601" s="76" t="s">
        <v>117</v>
      </c>
      <c r="J601" s="76" t="s">
        <v>118</v>
      </c>
      <c r="K601" s="76" t="s">
        <v>119</v>
      </c>
      <c r="L601" s="76" t="s">
        <v>120</v>
      </c>
      <c r="M601" s="76">
        <v>301</v>
      </c>
      <c r="N601" s="76" t="s">
        <v>121</v>
      </c>
      <c r="O601" s="76">
        <v>1</v>
      </c>
      <c r="P601" s="76" t="s">
        <v>122</v>
      </c>
      <c r="Q601" s="76">
        <v>4</v>
      </c>
      <c r="R601" s="76" t="s">
        <v>123</v>
      </c>
      <c r="S601" s="76">
        <v>204</v>
      </c>
      <c r="T601" s="76">
        <v>84158</v>
      </c>
      <c r="U601" s="28">
        <v>4873</v>
      </c>
      <c r="V601" s="76">
        <v>17.2</v>
      </c>
      <c r="W601" s="76">
        <v>3.6999999999999998E-2</v>
      </c>
      <c r="X601" s="76">
        <v>31</v>
      </c>
      <c r="Y601" s="76">
        <v>410101.93400000001</v>
      </c>
      <c r="Z601" s="76">
        <v>151.06299999999999</v>
      </c>
    </row>
    <row r="602" spans="1:26">
      <c r="A602" s="27">
        <v>44109</v>
      </c>
      <c r="B602" s="76" t="s">
        <v>167</v>
      </c>
      <c r="C602" s="51">
        <v>44102</v>
      </c>
      <c r="D602" s="76">
        <v>2020</v>
      </c>
      <c r="E602" s="76">
        <v>9</v>
      </c>
      <c r="F602" s="76">
        <v>120115</v>
      </c>
      <c r="G602" s="76" t="s">
        <v>899</v>
      </c>
      <c r="H602" s="76" t="s">
        <v>116</v>
      </c>
      <c r="I602" s="76" t="s">
        <v>117</v>
      </c>
      <c r="J602" s="76" t="s">
        <v>118</v>
      </c>
      <c r="K602" s="76" t="s">
        <v>119</v>
      </c>
      <c r="L602" s="76" t="s">
        <v>120</v>
      </c>
      <c r="M602" s="76">
        <v>301</v>
      </c>
      <c r="N602" s="76" t="s">
        <v>121</v>
      </c>
      <c r="O602" s="76">
        <v>1</v>
      </c>
      <c r="P602" s="76" t="s">
        <v>122</v>
      </c>
      <c r="Q602" s="76">
        <v>4</v>
      </c>
      <c r="R602" s="76" t="s">
        <v>123</v>
      </c>
      <c r="S602" s="76">
        <v>208</v>
      </c>
      <c r="T602" s="76">
        <v>84457</v>
      </c>
      <c r="U602" s="28">
        <v>4367.3999999999996</v>
      </c>
      <c r="V602" s="76">
        <v>15.5</v>
      </c>
      <c r="W602" s="76">
        <v>1.4E-2</v>
      </c>
      <c r="X602" s="76">
        <v>12</v>
      </c>
      <c r="Y602" s="76">
        <v>368857.50179999997</v>
      </c>
      <c r="Z602" s="76">
        <v>52.408799999999992</v>
      </c>
    </row>
    <row r="603" spans="1:26">
      <c r="A603" s="27">
        <v>44109</v>
      </c>
      <c r="B603" s="76" t="s">
        <v>167</v>
      </c>
      <c r="C603" s="51">
        <v>44102</v>
      </c>
      <c r="D603" s="76">
        <v>2020</v>
      </c>
      <c r="E603" s="76">
        <v>9</v>
      </c>
      <c r="F603" s="76">
        <v>120115</v>
      </c>
      <c r="G603" s="76" t="s">
        <v>899</v>
      </c>
      <c r="H603" s="76" t="s">
        <v>116</v>
      </c>
      <c r="I603" s="76" t="s">
        <v>117</v>
      </c>
      <c r="J603" s="76" t="s">
        <v>118</v>
      </c>
      <c r="K603" s="76" t="s">
        <v>119</v>
      </c>
      <c r="L603" s="76" t="s">
        <v>120</v>
      </c>
      <c r="M603" s="76">
        <v>301</v>
      </c>
      <c r="N603" s="76" t="s">
        <v>121</v>
      </c>
      <c r="O603" s="76">
        <v>1</v>
      </c>
      <c r="P603" s="76" t="s">
        <v>122</v>
      </c>
      <c r="Q603" s="76">
        <v>4</v>
      </c>
      <c r="R603" s="76" t="s">
        <v>123</v>
      </c>
      <c r="S603" s="76">
        <v>207</v>
      </c>
      <c r="T603" s="76">
        <v>84496</v>
      </c>
      <c r="U603" s="28">
        <v>4147.3</v>
      </c>
      <c r="V603" s="76">
        <v>14.8</v>
      </c>
      <c r="W603" s="76">
        <v>8.9999999999999993E-3</v>
      </c>
      <c r="X603" s="76">
        <v>8</v>
      </c>
      <c r="Y603" s="76">
        <v>350430.26079999999</v>
      </c>
      <c r="Z603" s="76">
        <v>33.178400000000003</v>
      </c>
    </row>
    <row r="604" spans="1:26">
      <c r="A604" s="27">
        <v>44102</v>
      </c>
      <c r="B604" s="76" t="s">
        <v>166</v>
      </c>
      <c r="C604" s="51">
        <v>44095</v>
      </c>
      <c r="D604" s="76">
        <v>2020</v>
      </c>
      <c r="E604" s="76">
        <v>9</v>
      </c>
      <c r="F604" s="76">
        <v>120115</v>
      </c>
      <c r="G604" s="76" t="s">
        <v>899</v>
      </c>
      <c r="H604" s="76" t="s">
        <v>116</v>
      </c>
      <c r="I604" s="76" t="s">
        <v>117</v>
      </c>
      <c r="J604" s="76" t="s">
        <v>118</v>
      </c>
      <c r="K604" s="76" t="s">
        <v>119</v>
      </c>
      <c r="L604" s="76" t="s">
        <v>120</v>
      </c>
      <c r="M604" s="76">
        <v>301</v>
      </c>
      <c r="N604" s="76" t="s">
        <v>121</v>
      </c>
      <c r="O604" s="76">
        <v>1</v>
      </c>
      <c r="P604" s="76" t="s">
        <v>122</v>
      </c>
      <c r="Q604" s="76">
        <v>4</v>
      </c>
      <c r="R604" s="76" t="s">
        <v>123</v>
      </c>
      <c r="S604" s="76">
        <v>207</v>
      </c>
      <c r="T604" s="76">
        <v>84539</v>
      </c>
      <c r="U604" s="28">
        <v>4060.4</v>
      </c>
      <c r="V604" s="76">
        <v>14.6</v>
      </c>
      <c r="W604" s="76">
        <v>5.0999999999999997E-2</v>
      </c>
      <c r="X604" s="76">
        <v>43</v>
      </c>
      <c r="Y604" s="76">
        <v>343262.1556</v>
      </c>
      <c r="Z604" s="76">
        <v>174.59720000000002</v>
      </c>
    </row>
    <row r="605" spans="1:26">
      <c r="A605" s="27">
        <v>44102</v>
      </c>
      <c r="B605" s="76" t="s">
        <v>166</v>
      </c>
      <c r="C605" s="51">
        <v>44095</v>
      </c>
      <c r="D605" s="76">
        <v>2020</v>
      </c>
      <c r="E605" s="76">
        <v>9</v>
      </c>
      <c r="F605" s="76">
        <v>120115</v>
      </c>
      <c r="G605" s="76" t="s">
        <v>899</v>
      </c>
      <c r="H605" s="76" t="s">
        <v>116</v>
      </c>
      <c r="I605" s="76" t="s">
        <v>117</v>
      </c>
      <c r="J605" s="76" t="s">
        <v>118</v>
      </c>
      <c r="K605" s="76" t="s">
        <v>119</v>
      </c>
      <c r="L605" s="76" t="s">
        <v>120</v>
      </c>
      <c r="M605" s="76">
        <v>301</v>
      </c>
      <c r="N605" s="76" t="s">
        <v>121</v>
      </c>
      <c r="O605" s="76">
        <v>1</v>
      </c>
      <c r="P605" s="76" t="s">
        <v>122</v>
      </c>
      <c r="Q605" s="76">
        <v>4</v>
      </c>
      <c r="R605" s="76" t="s">
        <v>123</v>
      </c>
      <c r="S605" s="76">
        <v>208</v>
      </c>
      <c r="T605" s="76">
        <v>84487</v>
      </c>
      <c r="U605" s="28">
        <v>4265.7</v>
      </c>
      <c r="V605" s="76">
        <v>15.4</v>
      </c>
      <c r="W605" s="76">
        <v>3.5999999999999997E-2</v>
      </c>
      <c r="X605" s="76">
        <v>30</v>
      </c>
      <c r="Y605" s="76">
        <v>360396.19589999999</v>
      </c>
      <c r="Z605" s="76">
        <v>127.971</v>
      </c>
    </row>
    <row r="606" spans="1:26">
      <c r="A606" s="27">
        <v>44102</v>
      </c>
      <c r="B606" s="76" t="s">
        <v>166</v>
      </c>
      <c r="C606" s="51">
        <v>44095</v>
      </c>
      <c r="D606" s="76">
        <v>2020</v>
      </c>
      <c r="E606" s="76">
        <v>9</v>
      </c>
      <c r="F606" s="76">
        <v>120115</v>
      </c>
      <c r="G606" s="76" t="s">
        <v>899</v>
      </c>
      <c r="H606" s="76" t="s">
        <v>116</v>
      </c>
      <c r="I606" s="76" t="s">
        <v>117</v>
      </c>
      <c r="J606" s="76" t="s">
        <v>118</v>
      </c>
      <c r="K606" s="76" t="s">
        <v>119</v>
      </c>
      <c r="L606" s="76" t="s">
        <v>120</v>
      </c>
      <c r="M606" s="76">
        <v>301</v>
      </c>
      <c r="N606" s="76" t="s">
        <v>121</v>
      </c>
      <c r="O606" s="76">
        <v>1</v>
      </c>
      <c r="P606" s="76" t="s">
        <v>122</v>
      </c>
      <c r="Q606" s="76">
        <v>4</v>
      </c>
      <c r="R606" s="76" t="s">
        <v>123</v>
      </c>
      <c r="S606" s="76">
        <v>205</v>
      </c>
      <c r="T606" s="76">
        <v>84629</v>
      </c>
      <c r="U606" s="28">
        <v>4137.3999999999996</v>
      </c>
      <c r="V606" s="76">
        <v>14.9</v>
      </c>
      <c r="W606" s="76">
        <v>4.5999999999999999E-2</v>
      </c>
      <c r="X606" s="76">
        <v>39</v>
      </c>
      <c r="Y606" s="76">
        <v>350144.02459999995</v>
      </c>
      <c r="Z606" s="76">
        <v>161.35859999999997</v>
      </c>
    </row>
    <row r="607" spans="1:26">
      <c r="A607" s="27">
        <v>44102</v>
      </c>
      <c r="B607" s="76" t="s">
        <v>166</v>
      </c>
      <c r="C607" s="51">
        <v>44095</v>
      </c>
      <c r="D607" s="76">
        <v>2020</v>
      </c>
      <c r="E607" s="76">
        <v>9</v>
      </c>
      <c r="F607" s="76">
        <v>120115</v>
      </c>
      <c r="G607" s="76" t="s">
        <v>899</v>
      </c>
      <c r="H607" s="76" t="s">
        <v>116</v>
      </c>
      <c r="I607" s="76" t="s">
        <v>117</v>
      </c>
      <c r="J607" s="76" t="s">
        <v>118</v>
      </c>
      <c r="K607" s="76" t="s">
        <v>119</v>
      </c>
      <c r="L607" s="76" t="s">
        <v>120</v>
      </c>
      <c r="M607" s="76">
        <v>301</v>
      </c>
      <c r="N607" s="76" t="s">
        <v>121</v>
      </c>
      <c r="O607" s="76">
        <v>1</v>
      </c>
      <c r="P607" s="76" t="s">
        <v>122</v>
      </c>
      <c r="Q607" s="76">
        <v>4</v>
      </c>
      <c r="R607" s="76" t="s">
        <v>123</v>
      </c>
      <c r="S607" s="76">
        <v>206</v>
      </c>
      <c r="T607" s="76">
        <v>84487</v>
      </c>
      <c r="U607" s="28">
        <v>4227.5</v>
      </c>
      <c r="V607" s="76">
        <v>15.2</v>
      </c>
      <c r="W607" s="76">
        <v>4.5999999999999999E-2</v>
      </c>
      <c r="X607" s="76">
        <v>39</v>
      </c>
      <c r="Y607" s="76">
        <v>357168.79249999998</v>
      </c>
      <c r="Z607" s="76">
        <v>164.8725</v>
      </c>
    </row>
    <row r="608" spans="1:26">
      <c r="A608" s="27">
        <v>44102</v>
      </c>
      <c r="B608" s="76" t="s">
        <v>166</v>
      </c>
      <c r="C608" s="51">
        <v>44095</v>
      </c>
      <c r="D608" s="76">
        <v>2020</v>
      </c>
      <c r="E608" s="76">
        <v>9</v>
      </c>
      <c r="F608" s="76">
        <v>120115</v>
      </c>
      <c r="G608" s="76" t="s">
        <v>899</v>
      </c>
      <c r="H608" s="76" t="s">
        <v>116</v>
      </c>
      <c r="I608" s="76" t="s">
        <v>117</v>
      </c>
      <c r="J608" s="76" t="s">
        <v>118</v>
      </c>
      <c r="K608" s="76" t="s">
        <v>119</v>
      </c>
      <c r="L608" s="76" t="s">
        <v>120</v>
      </c>
      <c r="M608" s="76">
        <v>301</v>
      </c>
      <c r="N608" s="76" t="s">
        <v>121</v>
      </c>
      <c r="O608" s="76">
        <v>1</v>
      </c>
      <c r="P608" s="76" t="s">
        <v>122</v>
      </c>
      <c r="Q608" s="76">
        <v>4</v>
      </c>
      <c r="R608" s="76" t="s">
        <v>123</v>
      </c>
      <c r="S608" s="76">
        <v>204</v>
      </c>
      <c r="T608" s="76">
        <v>84217</v>
      </c>
      <c r="U608" s="28">
        <v>4802.2</v>
      </c>
      <c r="V608" s="76">
        <v>17.100000000000001</v>
      </c>
      <c r="W608" s="76">
        <v>7.0000000000000007E-2</v>
      </c>
      <c r="X608" s="76">
        <v>59</v>
      </c>
      <c r="Y608" s="76">
        <v>404426.8774</v>
      </c>
      <c r="Z608" s="76">
        <v>283.32979999999998</v>
      </c>
    </row>
    <row r="609" spans="1:26">
      <c r="A609" s="27">
        <v>44102</v>
      </c>
      <c r="B609" s="76" t="s">
        <v>166</v>
      </c>
      <c r="C609" s="51">
        <v>44095</v>
      </c>
      <c r="D609" s="76">
        <v>2020</v>
      </c>
      <c r="E609" s="76">
        <v>9</v>
      </c>
      <c r="F609" s="76">
        <v>120115</v>
      </c>
      <c r="G609" s="76" t="s">
        <v>899</v>
      </c>
      <c r="H609" s="76" t="s">
        <v>116</v>
      </c>
      <c r="I609" s="76" t="s">
        <v>117</v>
      </c>
      <c r="J609" s="76" t="s">
        <v>118</v>
      </c>
      <c r="K609" s="76" t="s">
        <v>119</v>
      </c>
      <c r="L609" s="76" t="s">
        <v>120</v>
      </c>
      <c r="M609" s="76">
        <v>301</v>
      </c>
      <c r="N609" s="76" t="s">
        <v>121</v>
      </c>
      <c r="O609" s="76">
        <v>1</v>
      </c>
      <c r="P609" s="76" t="s">
        <v>122</v>
      </c>
      <c r="Q609" s="76">
        <v>4</v>
      </c>
      <c r="R609" s="76" t="s">
        <v>123</v>
      </c>
      <c r="S609" s="76">
        <v>203</v>
      </c>
      <c r="T609" s="76">
        <v>84158</v>
      </c>
      <c r="U609" s="28">
        <v>4816</v>
      </c>
      <c r="V609" s="76">
        <v>17.2</v>
      </c>
      <c r="W609" s="76">
        <v>5.6000000000000001E-2</v>
      </c>
      <c r="X609" s="76">
        <v>47</v>
      </c>
      <c r="Y609" s="76">
        <v>405304.92800000001</v>
      </c>
      <c r="Z609" s="76">
        <v>226.352</v>
      </c>
    </row>
    <row r="610" spans="1:26">
      <c r="A610" s="27">
        <v>44102</v>
      </c>
      <c r="B610" s="76" t="s">
        <v>166</v>
      </c>
      <c r="C610" s="51">
        <v>44095</v>
      </c>
      <c r="D610" s="76">
        <v>2020</v>
      </c>
      <c r="E610" s="76">
        <v>9</v>
      </c>
      <c r="F610" s="76">
        <v>120115</v>
      </c>
      <c r="G610" s="76" t="s">
        <v>899</v>
      </c>
      <c r="H610" s="76" t="s">
        <v>116</v>
      </c>
      <c r="I610" s="76" t="s">
        <v>117</v>
      </c>
      <c r="J610" s="76" t="s">
        <v>118</v>
      </c>
      <c r="K610" s="76" t="s">
        <v>119</v>
      </c>
      <c r="L610" s="76" t="s">
        <v>120</v>
      </c>
      <c r="M610" s="76">
        <v>301</v>
      </c>
      <c r="N610" s="76" t="s">
        <v>121</v>
      </c>
      <c r="O610" s="76">
        <v>1</v>
      </c>
      <c r="P610" s="76" t="s">
        <v>122</v>
      </c>
      <c r="Q610" s="76">
        <v>4</v>
      </c>
      <c r="R610" s="76" t="s">
        <v>123</v>
      </c>
      <c r="S610" s="76">
        <v>202</v>
      </c>
      <c r="T610" s="76">
        <v>82084</v>
      </c>
      <c r="U610" s="28">
        <v>4443.3</v>
      </c>
      <c r="V610" s="76">
        <v>15.5</v>
      </c>
      <c r="W610" s="76">
        <v>7.9000000000000001E-2</v>
      </c>
      <c r="X610" s="76">
        <v>65</v>
      </c>
      <c r="Y610" s="76">
        <v>364723.83720000001</v>
      </c>
      <c r="Z610" s="76">
        <v>288.81450000000001</v>
      </c>
    </row>
    <row r="611" spans="1:26">
      <c r="A611" s="27">
        <v>44102</v>
      </c>
      <c r="B611" s="76" t="s">
        <v>166</v>
      </c>
      <c r="C611" s="51">
        <v>44095</v>
      </c>
      <c r="D611" s="76">
        <v>2020</v>
      </c>
      <c r="E611" s="76">
        <v>9</v>
      </c>
      <c r="F611" s="76">
        <v>120115</v>
      </c>
      <c r="G611" s="76" t="s">
        <v>899</v>
      </c>
      <c r="H611" s="76" t="s">
        <v>116</v>
      </c>
      <c r="I611" s="76" t="s">
        <v>117</v>
      </c>
      <c r="J611" s="76" t="s">
        <v>118</v>
      </c>
      <c r="K611" s="76" t="s">
        <v>119</v>
      </c>
      <c r="L611" s="76" t="s">
        <v>120</v>
      </c>
      <c r="M611" s="76">
        <v>301</v>
      </c>
      <c r="N611" s="76" t="s">
        <v>121</v>
      </c>
      <c r="O611" s="76">
        <v>1</v>
      </c>
      <c r="P611" s="76" t="s">
        <v>122</v>
      </c>
      <c r="Q611" s="76">
        <v>4</v>
      </c>
      <c r="R611" s="76" t="s">
        <v>123</v>
      </c>
      <c r="S611" s="76">
        <v>201</v>
      </c>
      <c r="T611" s="76">
        <v>84180</v>
      </c>
      <c r="U611" s="28">
        <v>4770.7</v>
      </c>
      <c r="V611" s="76">
        <v>17.100000000000001</v>
      </c>
      <c r="W611" s="76">
        <v>4.8000000000000001E-2</v>
      </c>
      <c r="X611" s="76">
        <v>40</v>
      </c>
      <c r="Y611" s="76">
        <v>401597.52600000001</v>
      </c>
      <c r="Z611" s="76">
        <v>190.828</v>
      </c>
    </row>
    <row r="612" spans="1:26">
      <c r="A612" s="27">
        <v>44095</v>
      </c>
      <c r="B612" s="76" t="s">
        <v>165</v>
      </c>
      <c r="C612" s="51">
        <v>44088</v>
      </c>
      <c r="D612" s="76">
        <v>2020</v>
      </c>
      <c r="E612" s="76">
        <v>9</v>
      </c>
      <c r="F612" s="76">
        <v>120115</v>
      </c>
      <c r="G612" s="76" t="s">
        <v>899</v>
      </c>
      <c r="H612" s="76" t="s">
        <v>116</v>
      </c>
      <c r="I612" s="76" t="s">
        <v>117</v>
      </c>
      <c r="J612" s="76" t="s">
        <v>118</v>
      </c>
      <c r="K612" s="76" t="s">
        <v>119</v>
      </c>
      <c r="L612" s="76" t="s">
        <v>120</v>
      </c>
      <c r="M612" s="76">
        <v>301</v>
      </c>
      <c r="N612" s="76" t="s">
        <v>121</v>
      </c>
      <c r="O612" s="76">
        <v>1</v>
      </c>
      <c r="P612" s="76" t="s">
        <v>122</v>
      </c>
      <c r="Q612" s="76">
        <v>4</v>
      </c>
      <c r="R612" s="76" t="s">
        <v>123</v>
      </c>
      <c r="S612" s="76">
        <v>201</v>
      </c>
      <c r="T612" s="76">
        <v>84236</v>
      </c>
      <c r="U612" s="28">
        <v>4684.3</v>
      </c>
      <c r="V612" s="76">
        <v>16.7</v>
      </c>
      <c r="W612" s="76">
        <v>6.6000000000000003E-2</v>
      </c>
      <c r="X612" s="76">
        <v>56</v>
      </c>
      <c r="Y612" s="76">
        <v>394586.6948</v>
      </c>
      <c r="Z612" s="76">
        <v>262.32079999999996</v>
      </c>
    </row>
    <row r="613" spans="1:26">
      <c r="A613" s="27">
        <v>44095</v>
      </c>
      <c r="B613" s="76" t="s">
        <v>165</v>
      </c>
      <c r="C613" s="51">
        <v>44088</v>
      </c>
      <c r="D613" s="76">
        <v>2020</v>
      </c>
      <c r="E613" s="76">
        <v>9</v>
      </c>
      <c r="F613" s="76">
        <v>120115</v>
      </c>
      <c r="G613" s="76" t="s">
        <v>899</v>
      </c>
      <c r="H613" s="76" t="s">
        <v>116</v>
      </c>
      <c r="I613" s="76" t="s">
        <v>117</v>
      </c>
      <c r="J613" s="76" t="s">
        <v>118</v>
      </c>
      <c r="K613" s="76" t="s">
        <v>119</v>
      </c>
      <c r="L613" s="76" t="s">
        <v>120</v>
      </c>
      <c r="M613" s="76">
        <v>301</v>
      </c>
      <c r="N613" s="76" t="s">
        <v>121</v>
      </c>
      <c r="O613" s="76">
        <v>1</v>
      </c>
      <c r="P613" s="76" t="s">
        <v>122</v>
      </c>
      <c r="Q613" s="76">
        <v>4</v>
      </c>
      <c r="R613" s="76" t="s">
        <v>123</v>
      </c>
      <c r="S613" s="76">
        <v>202</v>
      </c>
      <c r="T613" s="76">
        <v>82212</v>
      </c>
      <c r="U613" s="28">
        <v>4351.6000000000004</v>
      </c>
      <c r="V613" s="76">
        <v>15.2</v>
      </c>
      <c r="W613" s="76">
        <v>0.156</v>
      </c>
      <c r="X613" s="76">
        <v>128</v>
      </c>
      <c r="Y613" s="76">
        <v>357753.73920000007</v>
      </c>
      <c r="Z613" s="76">
        <v>557.00480000000005</v>
      </c>
    </row>
    <row r="614" spans="1:26">
      <c r="A614" s="27">
        <v>44095</v>
      </c>
      <c r="B614" s="76" t="s">
        <v>165</v>
      </c>
      <c r="C614" s="51">
        <v>44088</v>
      </c>
      <c r="D614" s="76">
        <v>2020</v>
      </c>
      <c r="E614" s="76">
        <v>9</v>
      </c>
      <c r="F614" s="76">
        <v>120115</v>
      </c>
      <c r="G614" s="76" t="s">
        <v>899</v>
      </c>
      <c r="H614" s="76" t="s">
        <v>116</v>
      </c>
      <c r="I614" s="76" t="s">
        <v>117</v>
      </c>
      <c r="J614" s="76" t="s">
        <v>118</v>
      </c>
      <c r="K614" s="76" t="s">
        <v>119</v>
      </c>
      <c r="L614" s="76" t="s">
        <v>120</v>
      </c>
      <c r="M614" s="76">
        <v>301</v>
      </c>
      <c r="N614" s="76" t="s">
        <v>121</v>
      </c>
      <c r="O614" s="76">
        <v>1</v>
      </c>
      <c r="P614" s="76" t="s">
        <v>122</v>
      </c>
      <c r="Q614" s="76">
        <v>4</v>
      </c>
      <c r="R614" s="76" t="s">
        <v>123</v>
      </c>
      <c r="S614" s="76">
        <v>203</v>
      </c>
      <c r="T614" s="76">
        <v>84211</v>
      </c>
      <c r="U614" s="28">
        <v>4519</v>
      </c>
      <c r="V614" s="76">
        <v>16.2</v>
      </c>
      <c r="W614" s="76">
        <v>6.3E-2</v>
      </c>
      <c r="X614" s="76">
        <v>53</v>
      </c>
      <c r="Y614" s="76">
        <v>380549.50900000002</v>
      </c>
      <c r="Z614" s="76">
        <v>239.50700000000001</v>
      </c>
    </row>
    <row r="615" spans="1:26">
      <c r="A615" s="27">
        <v>44095</v>
      </c>
      <c r="B615" s="76" t="s">
        <v>165</v>
      </c>
      <c r="C615" s="51">
        <v>44088</v>
      </c>
      <c r="D615" s="76">
        <v>2020</v>
      </c>
      <c r="E615" s="76">
        <v>9</v>
      </c>
      <c r="F615" s="76">
        <v>120115</v>
      </c>
      <c r="G615" s="76" t="s">
        <v>899</v>
      </c>
      <c r="H615" s="76" t="s">
        <v>116</v>
      </c>
      <c r="I615" s="76" t="s">
        <v>117</v>
      </c>
      <c r="J615" s="76" t="s">
        <v>118</v>
      </c>
      <c r="K615" s="76" t="s">
        <v>119</v>
      </c>
      <c r="L615" s="76" t="s">
        <v>120</v>
      </c>
      <c r="M615" s="76">
        <v>301</v>
      </c>
      <c r="N615" s="76" t="s">
        <v>121</v>
      </c>
      <c r="O615" s="76">
        <v>1</v>
      </c>
      <c r="P615" s="76" t="s">
        <v>122</v>
      </c>
      <c r="Q615" s="76">
        <v>4</v>
      </c>
      <c r="R615" s="76" t="s">
        <v>123</v>
      </c>
      <c r="S615" s="76">
        <v>204</v>
      </c>
      <c r="T615" s="76">
        <v>84272</v>
      </c>
      <c r="U615" s="28">
        <v>4721.3</v>
      </c>
      <c r="V615" s="76">
        <v>16.899999999999999</v>
      </c>
      <c r="W615" s="76">
        <v>6.5000000000000002E-2</v>
      </c>
      <c r="X615" s="76">
        <v>55</v>
      </c>
      <c r="Y615" s="76">
        <v>397873.39360000001</v>
      </c>
      <c r="Z615" s="76">
        <v>259.67149999999998</v>
      </c>
    </row>
    <row r="616" spans="1:26">
      <c r="A616" s="27">
        <v>44095</v>
      </c>
      <c r="B616" s="76" t="s">
        <v>165</v>
      </c>
      <c r="C616" s="51">
        <v>44088</v>
      </c>
      <c r="D616" s="76">
        <v>2020</v>
      </c>
      <c r="E616" s="76">
        <v>9</v>
      </c>
      <c r="F616" s="76">
        <v>120115</v>
      </c>
      <c r="G616" s="76" t="s">
        <v>899</v>
      </c>
      <c r="H616" s="76" t="s">
        <v>116</v>
      </c>
      <c r="I616" s="76" t="s">
        <v>117</v>
      </c>
      <c r="J616" s="76" t="s">
        <v>118</v>
      </c>
      <c r="K616" s="76" t="s">
        <v>119</v>
      </c>
      <c r="L616" s="76" t="s">
        <v>120</v>
      </c>
      <c r="M616" s="76">
        <v>301</v>
      </c>
      <c r="N616" s="76" t="s">
        <v>121</v>
      </c>
      <c r="O616" s="76">
        <v>1</v>
      </c>
      <c r="P616" s="76" t="s">
        <v>122</v>
      </c>
      <c r="Q616" s="76">
        <v>4</v>
      </c>
      <c r="R616" s="76" t="s">
        <v>123</v>
      </c>
      <c r="S616" s="76">
        <v>206</v>
      </c>
      <c r="T616" s="76">
        <v>84531</v>
      </c>
      <c r="U616" s="28">
        <v>4147.3999999999996</v>
      </c>
      <c r="V616" s="76">
        <v>14.9</v>
      </c>
      <c r="W616" s="76">
        <v>5.1999999999999998E-2</v>
      </c>
      <c r="X616" s="76">
        <v>44</v>
      </c>
      <c r="Y616" s="76">
        <v>350583.86939999997</v>
      </c>
      <c r="Z616" s="76">
        <v>182.48559999999998</v>
      </c>
    </row>
    <row r="617" spans="1:26">
      <c r="A617" s="27">
        <v>44095</v>
      </c>
      <c r="B617" s="76" t="s">
        <v>165</v>
      </c>
      <c r="C617" s="51">
        <v>44088</v>
      </c>
      <c r="D617" s="76">
        <v>2020</v>
      </c>
      <c r="E617" s="76">
        <v>9</v>
      </c>
      <c r="F617" s="76">
        <v>120115</v>
      </c>
      <c r="G617" s="76" t="s">
        <v>899</v>
      </c>
      <c r="H617" s="76" t="s">
        <v>116</v>
      </c>
      <c r="I617" s="76" t="s">
        <v>117</v>
      </c>
      <c r="J617" s="76" t="s">
        <v>118</v>
      </c>
      <c r="K617" s="76" t="s">
        <v>119</v>
      </c>
      <c r="L617" s="76" t="s">
        <v>120</v>
      </c>
      <c r="M617" s="76">
        <v>301</v>
      </c>
      <c r="N617" s="76" t="s">
        <v>121</v>
      </c>
      <c r="O617" s="76">
        <v>1</v>
      </c>
      <c r="P617" s="76" t="s">
        <v>122</v>
      </c>
      <c r="Q617" s="76">
        <v>4</v>
      </c>
      <c r="R617" s="76" t="s">
        <v>123</v>
      </c>
      <c r="S617" s="76">
        <v>205</v>
      </c>
      <c r="T617" s="76">
        <v>84667</v>
      </c>
      <c r="U617" s="28">
        <v>4052.9</v>
      </c>
      <c r="V617" s="76">
        <v>14.6</v>
      </c>
      <c r="W617" s="76">
        <v>4.4999999999999998E-2</v>
      </c>
      <c r="X617" s="76">
        <v>38</v>
      </c>
      <c r="Y617" s="76">
        <v>343146.88430000003</v>
      </c>
      <c r="Z617" s="76">
        <v>154.0102</v>
      </c>
    </row>
    <row r="618" spans="1:26">
      <c r="A618" s="27">
        <v>44095</v>
      </c>
      <c r="B618" s="76" t="s">
        <v>165</v>
      </c>
      <c r="C618" s="51">
        <v>44088</v>
      </c>
      <c r="D618" s="76">
        <v>2020</v>
      </c>
      <c r="E618" s="76">
        <v>9</v>
      </c>
      <c r="F618" s="76">
        <v>120115</v>
      </c>
      <c r="G618" s="76" t="s">
        <v>899</v>
      </c>
      <c r="H618" s="76" t="s">
        <v>116</v>
      </c>
      <c r="I618" s="76" t="s">
        <v>117</v>
      </c>
      <c r="J618" s="76" t="s">
        <v>118</v>
      </c>
      <c r="K618" s="76" t="s">
        <v>119</v>
      </c>
      <c r="L618" s="76" t="s">
        <v>120</v>
      </c>
      <c r="M618" s="76">
        <v>301</v>
      </c>
      <c r="N618" s="76" t="s">
        <v>121</v>
      </c>
      <c r="O618" s="76">
        <v>1</v>
      </c>
      <c r="P618" s="76" t="s">
        <v>122</v>
      </c>
      <c r="Q618" s="76">
        <v>4</v>
      </c>
      <c r="R618" s="76" t="s">
        <v>123</v>
      </c>
      <c r="S618" s="76">
        <v>208</v>
      </c>
      <c r="T618" s="76">
        <v>84547</v>
      </c>
      <c r="U618" s="28">
        <v>4171.3999999999996</v>
      </c>
      <c r="V618" s="76">
        <v>15</v>
      </c>
      <c r="W618" s="76">
        <v>7.0999999999999994E-2</v>
      </c>
      <c r="X618" s="76">
        <v>60</v>
      </c>
      <c r="Y618" s="76">
        <v>352679.35579999996</v>
      </c>
      <c r="Z618" s="76">
        <v>250.28399999999996</v>
      </c>
    </row>
    <row r="619" spans="1:26">
      <c r="A619" s="27">
        <v>44095</v>
      </c>
      <c r="B619" s="76" t="s">
        <v>165</v>
      </c>
      <c r="C619" s="51">
        <v>44088</v>
      </c>
      <c r="D619" s="76">
        <v>2020</v>
      </c>
      <c r="E619" s="76">
        <v>9</v>
      </c>
      <c r="F619" s="76">
        <v>120115</v>
      </c>
      <c r="G619" s="76" t="s">
        <v>899</v>
      </c>
      <c r="H619" s="76" t="s">
        <v>116</v>
      </c>
      <c r="I619" s="76" t="s">
        <v>117</v>
      </c>
      <c r="J619" s="76" t="s">
        <v>118</v>
      </c>
      <c r="K619" s="76" t="s">
        <v>119</v>
      </c>
      <c r="L619" s="76" t="s">
        <v>120</v>
      </c>
      <c r="M619" s="76">
        <v>301</v>
      </c>
      <c r="N619" s="76" t="s">
        <v>121</v>
      </c>
      <c r="O619" s="76">
        <v>1</v>
      </c>
      <c r="P619" s="76" t="s">
        <v>122</v>
      </c>
      <c r="Q619" s="76">
        <v>4</v>
      </c>
      <c r="R619" s="76" t="s">
        <v>123</v>
      </c>
      <c r="S619" s="76">
        <v>207</v>
      </c>
      <c r="T619" s="76">
        <v>84610</v>
      </c>
      <c r="U619" s="28">
        <v>3964.8</v>
      </c>
      <c r="V619" s="76">
        <v>14.3</v>
      </c>
      <c r="W619" s="76">
        <v>8.4000000000000005E-2</v>
      </c>
      <c r="X619" s="76">
        <v>71</v>
      </c>
      <c r="Y619" s="76">
        <v>335461.728</v>
      </c>
      <c r="Z619" s="76">
        <v>281.50079999999997</v>
      </c>
    </row>
    <row r="620" spans="1:26">
      <c r="A620" s="27">
        <v>44088</v>
      </c>
      <c r="B620" s="76" t="s">
        <v>164</v>
      </c>
      <c r="C620" s="51">
        <v>44081</v>
      </c>
      <c r="D620" s="76">
        <v>2020</v>
      </c>
      <c r="E620" s="76">
        <v>9</v>
      </c>
      <c r="F620" s="76">
        <v>120115</v>
      </c>
      <c r="G620" s="76" t="s">
        <v>899</v>
      </c>
      <c r="H620" s="76" t="s">
        <v>116</v>
      </c>
      <c r="I620" s="76" t="s">
        <v>117</v>
      </c>
      <c r="J620" s="76" t="s">
        <v>118</v>
      </c>
      <c r="K620" s="76" t="s">
        <v>119</v>
      </c>
      <c r="L620" s="76" t="s">
        <v>120</v>
      </c>
      <c r="M620" s="76">
        <v>301</v>
      </c>
      <c r="N620" s="76" t="s">
        <v>121</v>
      </c>
      <c r="O620" s="76">
        <v>1</v>
      </c>
      <c r="P620" s="76" t="s">
        <v>122</v>
      </c>
      <c r="Q620" s="76">
        <v>4</v>
      </c>
      <c r="R620" s="76" t="s">
        <v>123</v>
      </c>
      <c r="S620" s="76">
        <v>208</v>
      </c>
      <c r="T620" s="76">
        <v>84599</v>
      </c>
      <c r="U620" s="28">
        <v>4065.4</v>
      </c>
      <c r="V620" s="76">
        <v>14.7</v>
      </c>
      <c r="W620" s="76">
        <v>6.0999999999999999E-2</v>
      </c>
      <c r="X620" s="76">
        <v>52</v>
      </c>
      <c r="Y620" s="76">
        <v>343928.7746</v>
      </c>
      <c r="Z620" s="76">
        <v>211.4008</v>
      </c>
    </row>
    <row r="621" spans="1:26">
      <c r="A621" s="27">
        <v>44088</v>
      </c>
      <c r="B621" s="76" t="s">
        <v>164</v>
      </c>
      <c r="C621" s="51">
        <v>44081</v>
      </c>
      <c r="D621" s="76">
        <v>2020</v>
      </c>
      <c r="E621" s="76">
        <v>9</v>
      </c>
      <c r="F621" s="76">
        <v>120115</v>
      </c>
      <c r="G621" s="76" t="s">
        <v>899</v>
      </c>
      <c r="H621" s="76" t="s">
        <v>116</v>
      </c>
      <c r="I621" s="76" t="s">
        <v>117</v>
      </c>
      <c r="J621" s="76" t="s">
        <v>118</v>
      </c>
      <c r="K621" s="76" t="s">
        <v>119</v>
      </c>
      <c r="L621" s="76" t="s">
        <v>120</v>
      </c>
      <c r="M621" s="76">
        <v>301</v>
      </c>
      <c r="N621" s="76" t="s">
        <v>121</v>
      </c>
      <c r="O621" s="76">
        <v>1</v>
      </c>
      <c r="P621" s="76" t="s">
        <v>122</v>
      </c>
      <c r="Q621" s="76">
        <v>4</v>
      </c>
      <c r="R621" s="76" t="s">
        <v>123</v>
      </c>
      <c r="S621" s="76">
        <v>206</v>
      </c>
      <c r="T621" s="76">
        <v>84572</v>
      </c>
      <c r="U621" s="28">
        <v>4053.5</v>
      </c>
      <c r="V621" s="76">
        <v>14.6</v>
      </c>
      <c r="W621" s="76">
        <v>4.8000000000000001E-2</v>
      </c>
      <c r="X621" s="76">
        <v>41</v>
      </c>
      <c r="Y621" s="76">
        <v>342812.60200000001</v>
      </c>
      <c r="Z621" s="76">
        <v>166.1935</v>
      </c>
    </row>
    <row r="622" spans="1:26">
      <c r="A622" s="27">
        <v>44088</v>
      </c>
      <c r="B622" s="76" t="s">
        <v>164</v>
      </c>
      <c r="C622" s="51">
        <v>44081</v>
      </c>
      <c r="D622" s="76">
        <v>2020</v>
      </c>
      <c r="E622" s="76">
        <v>9</v>
      </c>
      <c r="F622" s="76">
        <v>120115</v>
      </c>
      <c r="G622" s="76" t="s">
        <v>899</v>
      </c>
      <c r="H622" s="76" t="s">
        <v>116</v>
      </c>
      <c r="I622" s="76" t="s">
        <v>117</v>
      </c>
      <c r="J622" s="76" t="s">
        <v>118</v>
      </c>
      <c r="K622" s="76" t="s">
        <v>119</v>
      </c>
      <c r="L622" s="76" t="s">
        <v>120</v>
      </c>
      <c r="M622" s="76">
        <v>301</v>
      </c>
      <c r="N622" s="76" t="s">
        <v>121</v>
      </c>
      <c r="O622" s="76">
        <v>1</v>
      </c>
      <c r="P622" s="76" t="s">
        <v>122</v>
      </c>
      <c r="Q622" s="76">
        <v>4</v>
      </c>
      <c r="R622" s="76" t="s">
        <v>123</v>
      </c>
      <c r="S622" s="76">
        <v>207</v>
      </c>
      <c r="T622" s="76">
        <v>84706</v>
      </c>
      <c r="U622" s="28">
        <v>3863.9</v>
      </c>
      <c r="V622" s="76">
        <v>14</v>
      </c>
      <c r="W622" s="76">
        <v>0.113</v>
      </c>
      <c r="X622" s="76">
        <v>96</v>
      </c>
      <c r="Y622" s="76">
        <v>327295.51340000005</v>
      </c>
      <c r="Z622" s="76">
        <v>370.93440000000004</v>
      </c>
    </row>
    <row r="623" spans="1:26">
      <c r="A623" s="27">
        <v>44088</v>
      </c>
      <c r="B623" s="76" t="s">
        <v>164</v>
      </c>
      <c r="C623" s="51">
        <v>44081</v>
      </c>
      <c r="D623" s="76">
        <v>2020</v>
      </c>
      <c r="E623" s="76">
        <v>9</v>
      </c>
      <c r="F623" s="76">
        <v>120115</v>
      </c>
      <c r="G623" s="76" t="s">
        <v>899</v>
      </c>
      <c r="H623" s="76" t="s">
        <v>116</v>
      </c>
      <c r="I623" s="76" t="s">
        <v>117</v>
      </c>
      <c r="J623" s="76" t="s">
        <v>118</v>
      </c>
      <c r="K623" s="76" t="s">
        <v>119</v>
      </c>
      <c r="L623" s="76" t="s">
        <v>120</v>
      </c>
      <c r="M623" s="76">
        <v>301</v>
      </c>
      <c r="N623" s="76" t="s">
        <v>121</v>
      </c>
      <c r="O623" s="76">
        <v>1</v>
      </c>
      <c r="P623" s="76" t="s">
        <v>122</v>
      </c>
      <c r="Q623" s="76">
        <v>4</v>
      </c>
      <c r="R623" s="76" t="s">
        <v>123</v>
      </c>
      <c r="S623" s="76">
        <v>205</v>
      </c>
      <c r="T623" s="76">
        <v>84716</v>
      </c>
      <c r="U623" s="28">
        <v>3956</v>
      </c>
      <c r="V623" s="76">
        <v>14.3</v>
      </c>
      <c r="W623" s="76">
        <v>5.8000000000000003E-2</v>
      </c>
      <c r="X623" s="76">
        <v>49</v>
      </c>
      <c r="Y623" s="76">
        <v>335136.49599999998</v>
      </c>
      <c r="Z623" s="76">
        <v>193.84399999999999</v>
      </c>
    </row>
    <row r="624" spans="1:26">
      <c r="A624" s="27">
        <v>44088</v>
      </c>
      <c r="B624" s="76" t="s">
        <v>164</v>
      </c>
      <c r="C624" s="51">
        <v>44081</v>
      </c>
      <c r="D624" s="76">
        <v>2020</v>
      </c>
      <c r="E624" s="76">
        <v>9</v>
      </c>
      <c r="F624" s="76">
        <v>120115</v>
      </c>
      <c r="G624" s="76" t="s">
        <v>899</v>
      </c>
      <c r="H624" s="76" t="s">
        <v>116</v>
      </c>
      <c r="I624" s="76" t="s">
        <v>117</v>
      </c>
      <c r="J624" s="76" t="s">
        <v>118</v>
      </c>
      <c r="K624" s="76" t="s">
        <v>119</v>
      </c>
      <c r="L624" s="76" t="s">
        <v>120</v>
      </c>
      <c r="M624" s="76">
        <v>301</v>
      </c>
      <c r="N624" s="76" t="s">
        <v>121</v>
      </c>
      <c r="O624" s="76">
        <v>1</v>
      </c>
      <c r="P624" s="76" t="s">
        <v>122</v>
      </c>
      <c r="Q624" s="76">
        <v>4</v>
      </c>
      <c r="R624" s="76" t="s">
        <v>123</v>
      </c>
      <c r="S624" s="76">
        <v>204</v>
      </c>
      <c r="T624" s="76">
        <v>84315</v>
      </c>
      <c r="U624" s="28">
        <v>4641</v>
      </c>
      <c r="V624" s="76">
        <v>16.600000000000001</v>
      </c>
      <c r="W624" s="76">
        <v>5.0999999999999997E-2</v>
      </c>
      <c r="X624" s="76">
        <v>43</v>
      </c>
      <c r="Y624" s="76">
        <v>391305.91499999998</v>
      </c>
      <c r="Z624" s="76">
        <v>199.56299999999999</v>
      </c>
    </row>
    <row r="625" spans="1:26">
      <c r="A625" s="27">
        <v>44088</v>
      </c>
      <c r="B625" s="76" t="s">
        <v>164</v>
      </c>
      <c r="C625" s="51">
        <v>44081</v>
      </c>
      <c r="D625" s="76">
        <v>2020</v>
      </c>
      <c r="E625" s="76">
        <v>9</v>
      </c>
      <c r="F625" s="76">
        <v>120115</v>
      </c>
      <c r="G625" s="76" t="s">
        <v>899</v>
      </c>
      <c r="H625" s="76" t="s">
        <v>116</v>
      </c>
      <c r="I625" s="76" t="s">
        <v>117</v>
      </c>
      <c r="J625" s="76" t="s">
        <v>118</v>
      </c>
      <c r="K625" s="76" t="s">
        <v>119</v>
      </c>
      <c r="L625" s="76" t="s">
        <v>120</v>
      </c>
      <c r="M625" s="76">
        <v>301</v>
      </c>
      <c r="N625" s="76" t="s">
        <v>121</v>
      </c>
      <c r="O625" s="76">
        <v>1</v>
      </c>
      <c r="P625" s="76" t="s">
        <v>122</v>
      </c>
      <c r="Q625" s="76">
        <v>4</v>
      </c>
      <c r="R625" s="76" t="s">
        <v>123</v>
      </c>
      <c r="S625" s="76">
        <v>203</v>
      </c>
      <c r="T625" s="76">
        <v>84258</v>
      </c>
      <c r="U625" s="28">
        <v>4635.7</v>
      </c>
      <c r="V625" s="76">
        <v>15.9</v>
      </c>
      <c r="W625" s="76">
        <v>5.6000000000000001E-2</v>
      </c>
      <c r="X625" s="76">
        <v>47</v>
      </c>
      <c r="Y625" s="76">
        <v>390594.81059999997</v>
      </c>
      <c r="Z625" s="76">
        <v>217.87789999999998</v>
      </c>
    </row>
    <row r="626" spans="1:26">
      <c r="A626" s="27">
        <v>44088</v>
      </c>
      <c r="B626" s="76" t="s">
        <v>164</v>
      </c>
      <c r="C626" s="51">
        <v>44081</v>
      </c>
      <c r="D626" s="76">
        <v>2020</v>
      </c>
      <c r="E626" s="76">
        <v>9</v>
      </c>
      <c r="F626" s="76">
        <v>120115</v>
      </c>
      <c r="G626" s="76" t="s">
        <v>899</v>
      </c>
      <c r="H626" s="76" t="s">
        <v>116</v>
      </c>
      <c r="I626" s="76" t="s">
        <v>117</v>
      </c>
      <c r="J626" s="76" t="s">
        <v>118</v>
      </c>
      <c r="K626" s="76" t="s">
        <v>119</v>
      </c>
      <c r="L626" s="76" t="s">
        <v>120</v>
      </c>
      <c r="M626" s="76">
        <v>301</v>
      </c>
      <c r="N626" s="76" t="s">
        <v>121</v>
      </c>
      <c r="O626" s="76">
        <v>1</v>
      </c>
      <c r="P626" s="76" t="s">
        <v>122</v>
      </c>
      <c r="Q626" s="76">
        <v>4</v>
      </c>
      <c r="R626" s="76" t="s">
        <v>123</v>
      </c>
      <c r="S626" s="76">
        <v>202</v>
      </c>
      <c r="T626" s="76">
        <v>82272</v>
      </c>
      <c r="U626" s="28">
        <v>4241.8</v>
      </c>
      <c r="V626" s="76">
        <v>14.9</v>
      </c>
      <c r="W626" s="76">
        <v>7.2999999999999995E-2</v>
      </c>
      <c r="X626" s="76">
        <v>60</v>
      </c>
      <c r="Y626" s="76">
        <v>348981.36960000003</v>
      </c>
      <c r="Z626" s="76">
        <v>254.50800000000001</v>
      </c>
    </row>
    <row r="627" spans="1:26">
      <c r="A627" s="27">
        <v>44088</v>
      </c>
      <c r="B627" s="76" t="s">
        <v>164</v>
      </c>
      <c r="C627" s="51">
        <v>44081</v>
      </c>
      <c r="D627" s="76">
        <v>2020</v>
      </c>
      <c r="E627" s="76">
        <v>9</v>
      </c>
      <c r="F627" s="76">
        <v>120115</v>
      </c>
      <c r="G627" s="76" t="s">
        <v>899</v>
      </c>
      <c r="H627" s="76" t="s">
        <v>116</v>
      </c>
      <c r="I627" s="76" t="s">
        <v>117</v>
      </c>
      <c r="J627" s="76" t="s">
        <v>118</v>
      </c>
      <c r="K627" s="76" t="s">
        <v>119</v>
      </c>
      <c r="L627" s="76" t="s">
        <v>120</v>
      </c>
      <c r="M627" s="76">
        <v>301</v>
      </c>
      <c r="N627" s="76" t="s">
        <v>121</v>
      </c>
      <c r="O627" s="76">
        <v>1</v>
      </c>
      <c r="P627" s="76" t="s">
        <v>122</v>
      </c>
      <c r="Q627" s="76">
        <v>4</v>
      </c>
      <c r="R627" s="76" t="s">
        <v>123</v>
      </c>
      <c r="S627" s="76">
        <v>201</v>
      </c>
      <c r="T627" s="76">
        <v>84291</v>
      </c>
      <c r="U627" s="28">
        <v>4514.1000000000004</v>
      </c>
      <c r="V627" s="76">
        <v>16.399999999999999</v>
      </c>
      <c r="W627" s="76">
        <v>6.5000000000000002E-2</v>
      </c>
      <c r="X627" s="76">
        <v>55</v>
      </c>
      <c r="Y627" s="76">
        <v>380498.00310000003</v>
      </c>
      <c r="Z627" s="76">
        <v>248.27550000000002</v>
      </c>
    </row>
    <row r="628" spans="1:26">
      <c r="A628" s="27">
        <v>44081</v>
      </c>
      <c r="B628" s="76" t="s">
        <v>72</v>
      </c>
      <c r="C628" s="51">
        <v>44075</v>
      </c>
      <c r="D628" s="76">
        <v>2020</v>
      </c>
      <c r="E628" s="76">
        <v>9</v>
      </c>
      <c r="F628" s="76">
        <v>120115</v>
      </c>
      <c r="G628" s="76" t="s">
        <v>899</v>
      </c>
      <c r="H628" s="76" t="s">
        <v>116</v>
      </c>
      <c r="I628" s="76" t="s">
        <v>117</v>
      </c>
      <c r="J628" s="76" t="s">
        <v>118</v>
      </c>
      <c r="K628" s="76" t="s">
        <v>119</v>
      </c>
      <c r="L628" s="76" t="s">
        <v>120</v>
      </c>
      <c r="M628" s="76">
        <v>301</v>
      </c>
      <c r="N628" s="76" t="s">
        <v>121</v>
      </c>
      <c r="O628" s="76">
        <v>1</v>
      </c>
      <c r="P628" s="76" t="s">
        <v>122</v>
      </c>
      <c r="Q628" s="76">
        <v>4</v>
      </c>
      <c r="R628" s="76" t="s">
        <v>123</v>
      </c>
      <c r="S628" s="76">
        <v>201</v>
      </c>
      <c r="T628" s="76">
        <v>84318</v>
      </c>
      <c r="U628" s="28">
        <v>4415.3</v>
      </c>
      <c r="V628" s="76">
        <v>15.6</v>
      </c>
      <c r="W628" s="76">
        <v>0.02</v>
      </c>
      <c r="X628" s="76">
        <v>17</v>
      </c>
      <c r="Y628" s="76">
        <v>372289.26540000003</v>
      </c>
      <c r="Z628" s="76">
        <v>75.060100000000006</v>
      </c>
    </row>
    <row r="629" spans="1:26">
      <c r="A629" s="27">
        <v>44081</v>
      </c>
      <c r="B629" s="76" t="s">
        <v>72</v>
      </c>
      <c r="C629" s="51">
        <v>44075</v>
      </c>
      <c r="D629" s="76">
        <v>2020</v>
      </c>
      <c r="E629" s="76">
        <v>9</v>
      </c>
      <c r="F629" s="76">
        <v>120115</v>
      </c>
      <c r="G629" s="76" t="s">
        <v>899</v>
      </c>
      <c r="H629" s="76" t="s">
        <v>116</v>
      </c>
      <c r="I629" s="76" t="s">
        <v>117</v>
      </c>
      <c r="J629" s="76" t="s">
        <v>118</v>
      </c>
      <c r="K629" s="76" t="s">
        <v>119</v>
      </c>
      <c r="L629" s="76" t="s">
        <v>120</v>
      </c>
      <c r="M629" s="76">
        <v>301</v>
      </c>
      <c r="N629" s="76" t="s">
        <v>121</v>
      </c>
      <c r="O629" s="76">
        <v>1</v>
      </c>
      <c r="P629" s="76" t="s">
        <v>122</v>
      </c>
      <c r="Q629" s="76">
        <v>4</v>
      </c>
      <c r="R629" s="76" t="s">
        <v>123</v>
      </c>
      <c r="S629" s="76">
        <v>202</v>
      </c>
      <c r="T629" s="76">
        <v>82321</v>
      </c>
      <c r="U629" s="28">
        <v>4090.9</v>
      </c>
      <c r="V629" s="76">
        <v>14.1</v>
      </c>
      <c r="W629" s="76">
        <v>0.04</v>
      </c>
      <c r="X629" s="76">
        <v>33</v>
      </c>
      <c r="Y629" s="76">
        <v>336766.97890000005</v>
      </c>
      <c r="Z629" s="76">
        <v>134.99970000000002</v>
      </c>
    </row>
    <row r="630" spans="1:26">
      <c r="A630" s="27">
        <v>44081</v>
      </c>
      <c r="B630" s="76" t="s">
        <v>72</v>
      </c>
      <c r="C630" s="51">
        <v>44075</v>
      </c>
      <c r="D630" s="76">
        <v>2020</v>
      </c>
      <c r="E630" s="76">
        <v>9</v>
      </c>
      <c r="F630" s="76">
        <v>120115</v>
      </c>
      <c r="G630" s="76" t="s">
        <v>899</v>
      </c>
      <c r="H630" s="76" t="s">
        <v>116</v>
      </c>
      <c r="I630" s="76" t="s">
        <v>117</v>
      </c>
      <c r="J630" s="76" t="s">
        <v>118</v>
      </c>
      <c r="K630" s="76" t="s">
        <v>119</v>
      </c>
      <c r="L630" s="76" t="s">
        <v>120</v>
      </c>
      <c r="M630" s="76">
        <v>301</v>
      </c>
      <c r="N630" s="76" t="s">
        <v>121</v>
      </c>
      <c r="O630" s="76">
        <v>1</v>
      </c>
      <c r="P630" s="76" t="s">
        <v>122</v>
      </c>
      <c r="Q630" s="76">
        <v>4</v>
      </c>
      <c r="R630" s="76" t="s">
        <v>123</v>
      </c>
      <c r="S630" s="76">
        <v>203</v>
      </c>
      <c r="T630" s="76">
        <v>84322</v>
      </c>
      <c r="U630" s="28">
        <v>4538.5</v>
      </c>
      <c r="V630" s="76">
        <v>16</v>
      </c>
      <c r="W630" s="76">
        <v>3.9E-2</v>
      </c>
      <c r="X630" s="76">
        <v>33</v>
      </c>
      <c r="Y630" s="76">
        <v>382695.397</v>
      </c>
      <c r="Z630" s="76">
        <v>149.7705</v>
      </c>
    </row>
    <row r="631" spans="1:26">
      <c r="A631" s="27">
        <v>44081</v>
      </c>
      <c r="B631" s="76" t="s">
        <v>72</v>
      </c>
      <c r="C631" s="51">
        <v>44075</v>
      </c>
      <c r="D631" s="76">
        <v>2020</v>
      </c>
      <c r="E631" s="76">
        <v>9</v>
      </c>
      <c r="F631" s="76">
        <v>120115</v>
      </c>
      <c r="G631" s="76" t="s">
        <v>899</v>
      </c>
      <c r="H631" s="76" t="s">
        <v>116</v>
      </c>
      <c r="I631" s="76" t="s">
        <v>117</v>
      </c>
      <c r="J631" s="76" t="s">
        <v>118</v>
      </c>
      <c r="K631" s="76" t="s">
        <v>119</v>
      </c>
      <c r="L631" s="76" t="s">
        <v>120</v>
      </c>
      <c r="M631" s="76">
        <v>301</v>
      </c>
      <c r="N631" s="76" t="s">
        <v>121</v>
      </c>
      <c r="O631" s="76">
        <v>1</v>
      </c>
      <c r="P631" s="76" t="s">
        <v>122</v>
      </c>
      <c r="Q631" s="76">
        <v>4</v>
      </c>
      <c r="R631" s="76" t="s">
        <v>123</v>
      </c>
      <c r="S631" s="76">
        <v>204</v>
      </c>
      <c r="T631" s="76">
        <v>84354</v>
      </c>
      <c r="U631" s="28">
        <v>4547.6000000000004</v>
      </c>
      <c r="V631" s="76">
        <v>16</v>
      </c>
      <c r="W631" s="76">
        <v>2.8000000000000001E-2</v>
      </c>
      <c r="X631" s="76">
        <v>24</v>
      </c>
      <c r="Y631" s="76">
        <v>383608.25040000002</v>
      </c>
      <c r="Z631" s="76">
        <v>109.14240000000001</v>
      </c>
    </row>
    <row r="632" spans="1:26">
      <c r="A632" s="27">
        <v>44081</v>
      </c>
      <c r="B632" s="76" t="s">
        <v>72</v>
      </c>
      <c r="C632" s="51">
        <v>44075</v>
      </c>
      <c r="D632" s="76">
        <v>2020</v>
      </c>
      <c r="E632" s="76">
        <v>9</v>
      </c>
      <c r="F632" s="76">
        <v>120115</v>
      </c>
      <c r="G632" s="76" t="s">
        <v>899</v>
      </c>
      <c r="H632" s="76" t="s">
        <v>116</v>
      </c>
      <c r="I632" s="76" t="s">
        <v>117</v>
      </c>
      <c r="J632" s="76" t="s">
        <v>118</v>
      </c>
      <c r="K632" s="76" t="s">
        <v>119</v>
      </c>
      <c r="L632" s="76" t="s">
        <v>120</v>
      </c>
      <c r="M632" s="76">
        <v>301</v>
      </c>
      <c r="N632" s="76" t="s">
        <v>121</v>
      </c>
      <c r="O632" s="76">
        <v>1</v>
      </c>
      <c r="P632" s="76" t="s">
        <v>122</v>
      </c>
      <c r="Q632" s="76">
        <v>4</v>
      </c>
      <c r="R632" s="76" t="s">
        <v>123</v>
      </c>
      <c r="S632" s="76">
        <v>205</v>
      </c>
      <c r="T632" s="76">
        <v>84761</v>
      </c>
      <c r="U632" s="28">
        <v>3869.2</v>
      </c>
      <c r="V632" s="76">
        <v>13.7</v>
      </c>
      <c r="W632" s="76">
        <v>3.5000000000000003E-2</v>
      </c>
      <c r="X632" s="76">
        <v>30</v>
      </c>
      <c r="Y632" s="76">
        <v>327957.26120000001</v>
      </c>
      <c r="Z632" s="76">
        <v>116.07599999999999</v>
      </c>
    </row>
    <row r="633" spans="1:26">
      <c r="A633" s="27">
        <v>44081</v>
      </c>
      <c r="B633" s="76" t="s">
        <v>72</v>
      </c>
      <c r="C633" s="51">
        <v>44075</v>
      </c>
      <c r="D633" s="76">
        <v>2020</v>
      </c>
      <c r="E633" s="76">
        <v>9</v>
      </c>
      <c r="F633" s="76">
        <v>120115</v>
      </c>
      <c r="G633" s="76" t="s">
        <v>899</v>
      </c>
      <c r="H633" s="76" t="s">
        <v>116</v>
      </c>
      <c r="I633" s="76" t="s">
        <v>117</v>
      </c>
      <c r="J633" s="76" t="s">
        <v>118</v>
      </c>
      <c r="K633" s="76" t="s">
        <v>119</v>
      </c>
      <c r="L633" s="76" t="s">
        <v>120</v>
      </c>
      <c r="M633" s="76">
        <v>301</v>
      </c>
      <c r="N633" s="76" t="s">
        <v>121</v>
      </c>
      <c r="O633" s="76">
        <v>1</v>
      </c>
      <c r="P633" s="76" t="s">
        <v>122</v>
      </c>
      <c r="Q633" s="76">
        <v>4</v>
      </c>
      <c r="R633" s="76" t="s">
        <v>123</v>
      </c>
      <c r="S633" s="76">
        <v>206</v>
      </c>
      <c r="T633" s="76">
        <v>84619</v>
      </c>
      <c r="U633" s="28">
        <v>3972.7</v>
      </c>
      <c r="V633" s="76">
        <v>14.1</v>
      </c>
      <c r="W633" s="76">
        <v>3.6999999999999998E-2</v>
      </c>
      <c r="X633" s="76">
        <v>31</v>
      </c>
      <c r="Y633" s="76">
        <v>336165.90130000003</v>
      </c>
      <c r="Z633" s="76">
        <v>123.1537</v>
      </c>
    </row>
    <row r="634" spans="1:26">
      <c r="A634" s="27">
        <v>44081</v>
      </c>
      <c r="B634" s="76" t="s">
        <v>72</v>
      </c>
      <c r="C634" s="51">
        <v>44075</v>
      </c>
      <c r="D634" s="76">
        <v>2020</v>
      </c>
      <c r="E634" s="76">
        <v>9</v>
      </c>
      <c r="F634" s="76">
        <v>120115</v>
      </c>
      <c r="G634" s="76" t="s">
        <v>899</v>
      </c>
      <c r="H634" s="76" t="s">
        <v>116</v>
      </c>
      <c r="I634" s="76" t="s">
        <v>117</v>
      </c>
      <c r="J634" s="76" t="s">
        <v>118</v>
      </c>
      <c r="K634" s="76" t="s">
        <v>119</v>
      </c>
      <c r="L634" s="76" t="s">
        <v>120</v>
      </c>
      <c r="M634" s="76">
        <v>301</v>
      </c>
      <c r="N634" s="76" t="s">
        <v>121</v>
      </c>
      <c r="O634" s="76">
        <v>1</v>
      </c>
      <c r="P634" s="76" t="s">
        <v>122</v>
      </c>
      <c r="Q634" s="76">
        <v>4</v>
      </c>
      <c r="R634" s="76" t="s">
        <v>123</v>
      </c>
      <c r="S634" s="76">
        <v>208</v>
      </c>
      <c r="T634" s="76">
        <v>84656</v>
      </c>
      <c r="U634" s="28">
        <v>3968.8</v>
      </c>
      <c r="V634" s="76">
        <v>14.1</v>
      </c>
      <c r="W634" s="76">
        <v>5.3999999999999999E-2</v>
      </c>
      <c r="X634" s="76">
        <v>46</v>
      </c>
      <c r="Y634" s="76">
        <v>335982.7328</v>
      </c>
      <c r="Z634" s="76">
        <v>182.56480000000002</v>
      </c>
    </row>
    <row r="635" spans="1:26">
      <c r="A635" s="27">
        <v>44081</v>
      </c>
      <c r="B635" s="76" t="s">
        <v>72</v>
      </c>
      <c r="C635" s="51">
        <v>44075</v>
      </c>
      <c r="D635" s="76">
        <v>2020</v>
      </c>
      <c r="E635" s="76">
        <v>9</v>
      </c>
      <c r="F635" s="76">
        <v>120115</v>
      </c>
      <c r="G635" s="76" t="s">
        <v>899</v>
      </c>
      <c r="H635" s="76" t="s">
        <v>116</v>
      </c>
      <c r="I635" s="76" t="s">
        <v>117</v>
      </c>
      <c r="J635" s="76" t="s">
        <v>118</v>
      </c>
      <c r="K635" s="76" t="s">
        <v>119</v>
      </c>
      <c r="L635" s="76" t="s">
        <v>120</v>
      </c>
      <c r="M635" s="76">
        <v>301</v>
      </c>
      <c r="N635" s="76" t="s">
        <v>121</v>
      </c>
      <c r="O635" s="76">
        <v>1</v>
      </c>
      <c r="P635" s="76" t="s">
        <v>122</v>
      </c>
      <c r="Q635" s="76">
        <v>4</v>
      </c>
      <c r="R635" s="76" t="s">
        <v>123</v>
      </c>
      <c r="S635" s="76">
        <v>207</v>
      </c>
      <c r="T635" s="76">
        <v>84742</v>
      </c>
      <c r="U635" s="28">
        <v>3767.2</v>
      </c>
      <c r="V635" s="76">
        <v>13.4</v>
      </c>
      <c r="W635" s="76">
        <v>0.03</v>
      </c>
      <c r="X635" s="76">
        <v>25</v>
      </c>
      <c r="Y635" s="76">
        <v>319240.0624</v>
      </c>
      <c r="Z635" s="76">
        <v>94.18</v>
      </c>
    </row>
    <row r="636" spans="1:26">
      <c r="A636" s="27">
        <v>44081</v>
      </c>
      <c r="B636" s="76" t="s">
        <v>71</v>
      </c>
      <c r="C636" s="51">
        <v>44074</v>
      </c>
      <c r="D636" s="76">
        <v>2020</v>
      </c>
      <c r="E636" s="76">
        <v>8</v>
      </c>
      <c r="F636" s="76">
        <v>120115</v>
      </c>
      <c r="G636" s="76" t="s">
        <v>899</v>
      </c>
      <c r="H636" s="76" t="s">
        <v>116</v>
      </c>
      <c r="I636" s="76" t="s">
        <v>117</v>
      </c>
      <c r="J636" s="76" t="s">
        <v>118</v>
      </c>
      <c r="K636" s="76" t="s">
        <v>119</v>
      </c>
      <c r="L636" s="76" t="s">
        <v>120</v>
      </c>
      <c r="M636" s="76">
        <v>301</v>
      </c>
      <c r="N636" s="76" t="s">
        <v>121</v>
      </c>
      <c r="O636" s="76">
        <v>1</v>
      </c>
      <c r="P636" s="76" t="s">
        <v>122</v>
      </c>
      <c r="Q636" s="76">
        <v>4</v>
      </c>
      <c r="R636" s="76" t="s">
        <v>123</v>
      </c>
      <c r="S636" s="76">
        <v>208</v>
      </c>
      <c r="T636" s="76">
        <v>84656</v>
      </c>
      <c r="U636" s="28">
        <v>3968.8</v>
      </c>
      <c r="V636" s="76">
        <v>14.1</v>
      </c>
      <c r="W636" s="76">
        <v>1.2999999999999999E-2</v>
      </c>
      <c r="X636" s="76">
        <v>11</v>
      </c>
      <c r="Y636" s="76">
        <v>335982.7328</v>
      </c>
      <c r="Z636" s="76">
        <v>43.656800000000004</v>
      </c>
    </row>
    <row r="637" spans="1:26">
      <c r="A637" s="27">
        <v>44081</v>
      </c>
      <c r="B637" s="76" t="s">
        <v>71</v>
      </c>
      <c r="C637" s="51">
        <v>44074</v>
      </c>
      <c r="D637" s="76">
        <v>2020</v>
      </c>
      <c r="E637" s="76">
        <v>8</v>
      </c>
      <c r="F637" s="76">
        <v>120115</v>
      </c>
      <c r="G637" s="76" t="s">
        <v>899</v>
      </c>
      <c r="H637" s="76" t="s">
        <v>116</v>
      </c>
      <c r="I637" s="76" t="s">
        <v>117</v>
      </c>
      <c r="J637" s="76" t="s">
        <v>118</v>
      </c>
      <c r="K637" s="76" t="s">
        <v>119</v>
      </c>
      <c r="L637" s="76" t="s">
        <v>120</v>
      </c>
      <c r="M637" s="76">
        <v>301</v>
      </c>
      <c r="N637" s="76" t="s">
        <v>121</v>
      </c>
      <c r="O637" s="76">
        <v>1</v>
      </c>
      <c r="P637" s="76" t="s">
        <v>122</v>
      </c>
      <c r="Q637" s="76">
        <v>4</v>
      </c>
      <c r="R637" s="76" t="s">
        <v>123</v>
      </c>
      <c r="S637" s="76">
        <v>207</v>
      </c>
      <c r="T637" s="76">
        <v>84742</v>
      </c>
      <c r="U637" s="28">
        <v>3767.2</v>
      </c>
      <c r="V637" s="76">
        <v>13.4</v>
      </c>
      <c r="W637" s="76">
        <v>1.2999999999999999E-2</v>
      </c>
      <c r="X637" s="76">
        <v>11</v>
      </c>
      <c r="Y637" s="76">
        <v>319240.0624</v>
      </c>
      <c r="Z637" s="76">
        <v>41.4392</v>
      </c>
    </row>
    <row r="638" spans="1:26">
      <c r="A638" s="27">
        <v>44081</v>
      </c>
      <c r="B638" s="76" t="s">
        <v>71</v>
      </c>
      <c r="C638" s="51">
        <v>44074</v>
      </c>
      <c r="D638" s="76">
        <v>2020</v>
      </c>
      <c r="E638" s="76">
        <v>8</v>
      </c>
      <c r="F638" s="76">
        <v>120115</v>
      </c>
      <c r="G638" s="76" t="s">
        <v>899</v>
      </c>
      <c r="H638" s="76" t="s">
        <v>116</v>
      </c>
      <c r="I638" s="76" t="s">
        <v>117</v>
      </c>
      <c r="J638" s="76" t="s">
        <v>118</v>
      </c>
      <c r="K638" s="76" t="s">
        <v>119</v>
      </c>
      <c r="L638" s="76" t="s">
        <v>120</v>
      </c>
      <c r="M638" s="76">
        <v>301</v>
      </c>
      <c r="N638" s="76" t="s">
        <v>121</v>
      </c>
      <c r="O638" s="76">
        <v>1</v>
      </c>
      <c r="P638" s="76" t="s">
        <v>122</v>
      </c>
      <c r="Q638" s="76">
        <v>4</v>
      </c>
      <c r="R638" s="76" t="s">
        <v>123</v>
      </c>
      <c r="S638" s="76">
        <v>206</v>
      </c>
      <c r="T638" s="76">
        <v>84619</v>
      </c>
      <c r="U638" s="28">
        <v>3972.7</v>
      </c>
      <c r="V638" s="76">
        <v>14.1</v>
      </c>
      <c r="W638" s="76">
        <v>1.9E-2</v>
      </c>
      <c r="X638" s="76">
        <v>16</v>
      </c>
      <c r="Y638" s="76">
        <v>336165.90130000003</v>
      </c>
      <c r="Z638" s="76">
        <v>63.563199999999995</v>
      </c>
    </row>
    <row r="639" spans="1:26">
      <c r="A639" s="27">
        <v>44081</v>
      </c>
      <c r="B639" s="76" t="s">
        <v>71</v>
      </c>
      <c r="C639" s="51">
        <v>44074</v>
      </c>
      <c r="D639" s="76">
        <v>2020</v>
      </c>
      <c r="E639" s="76">
        <v>8</v>
      </c>
      <c r="F639" s="76">
        <v>120115</v>
      </c>
      <c r="G639" s="76" t="s">
        <v>899</v>
      </c>
      <c r="H639" s="76" t="s">
        <v>116</v>
      </c>
      <c r="I639" s="76" t="s">
        <v>117</v>
      </c>
      <c r="J639" s="76" t="s">
        <v>118</v>
      </c>
      <c r="K639" s="76" t="s">
        <v>119</v>
      </c>
      <c r="L639" s="76" t="s">
        <v>120</v>
      </c>
      <c r="M639" s="76">
        <v>301</v>
      </c>
      <c r="N639" s="76" t="s">
        <v>121</v>
      </c>
      <c r="O639" s="76">
        <v>1</v>
      </c>
      <c r="P639" s="76" t="s">
        <v>122</v>
      </c>
      <c r="Q639" s="76">
        <v>4</v>
      </c>
      <c r="R639" s="76" t="s">
        <v>123</v>
      </c>
      <c r="S639" s="76">
        <v>204</v>
      </c>
      <c r="T639" s="76">
        <v>84354</v>
      </c>
      <c r="U639" s="28">
        <v>4547.6000000000004</v>
      </c>
      <c r="V639" s="76">
        <v>16</v>
      </c>
      <c r="W639" s="76">
        <v>1.7999999999999999E-2</v>
      </c>
      <c r="X639" s="76">
        <v>15</v>
      </c>
      <c r="Y639" s="76">
        <v>383608.25040000002</v>
      </c>
      <c r="Z639" s="76">
        <v>68.213999999999999</v>
      </c>
    </row>
    <row r="640" spans="1:26">
      <c r="A640" s="27">
        <v>44081</v>
      </c>
      <c r="B640" s="76" t="s">
        <v>71</v>
      </c>
      <c r="C640" s="51">
        <v>44074</v>
      </c>
      <c r="D640" s="76">
        <v>2020</v>
      </c>
      <c r="E640" s="76">
        <v>8</v>
      </c>
      <c r="F640" s="76">
        <v>120115</v>
      </c>
      <c r="G640" s="76" t="s">
        <v>899</v>
      </c>
      <c r="H640" s="76" t="s">
        <v>116</v>
      </c>
      <c r="I640" s="76" t="s">
        <v>117</v>
      </c>
      <c r="J640" s="76" t="s">
        <v>118</v>
      </c>
      <c r="K640" s="76" t="s">
        <v>119</v>
      </c>
      <c r="L640" s="76" t="s">
        <v>120</v>
      </c>
      <c r="M640" s="76">
        <v>301</v>
      </c>
      <c r="N640" s="76" t="s">
        <v>121</v>
      </c>
      <c r="O640" s="76">
        <v>1</v>
      </c>
      <c r="P640" s="76" t="s">
        <v>122</v>
      </c>
      <c r="Q640" s="76">
        <v>4</v>
      </c>
      <c r="R640" s="76" t="s">
        <v>123</v>
      </c>
      <c r="S640" s="76">
        <v>205</v>
      </c>
      <c r="T640" s="76">
        <v>84761</v>
      </c>
      <c r="U640" s="28">
        <v>3869.2</v>
      </c>
      <c r="V640" s="76">
        <v>13.7</v>
      </c>
      <c r="W640" s="76">
        <v>1.7999999999999999E-2</v>
      </c>
      <c r="X640" s="76">
        <v>15</v>
      </c>
      <c r="Y640" s="76">
        <v>327957.26120000001</v>
      </c>
      <c r="Z640" s="76">
        <v>58.037999999999997</v>
      </c>
    </row>
    <row r="641" spans="1:26">
      <c r="A641" s="27">
        <v>44081</v>
      </c>
      <c r="B641" s="76" t="s">
        <v>71</v>
      </c>
      <c r="C641" s="51">
        <v>44074</v>
      </c>
      <c r="D641" s="76">
        <v>2020</v>
      </c>
      <c r="E641" s="76">
        <v>8</v>
      </c>
      <c r="F641" s="76">
        <v>120115</v>
      </c>
      <c r="G641" s="76" t="s">
        <v>899</v>
      </c>
      <c r="H641" s="76" t="s">
        <v>116</v>
      </c>
      <c r="I641" s="76" t="s">
        <v>117</v>
      </c>
      <c r="J641" s="76" t="s">
        <v>118</v>
      </c>
      <c r="K641" s="76" t="s">
        <v>119</v>
      </c>
      <c r="L641" s="76" t="s">
        <v>120</v>
      </c>
      <c r="M641" s="76">
        <v>301</v>
      </c>
      <c r="N641" s="76" t="s">
        <v>121</v>
      </c>
      <c r="O641" s="76">
        <v>1</v>
      </c>
      <c r="P641" s="76" t="s">
        <v>122</v>
      </c>
      <c r="Q641" s="76">
        <v>4</v>
      </c>
      <c r="R641" s="76" t="s">
        <v>123</v>
      </c>
      <c r="S641" s="76">
        <v>203</v>
      </c>
      <c r="T641" s="76">
        <v>84322</v>
      </c>
      <c r="U641" s="28">
        <v>4538.5</v>
      </c>
      <c r="V641" s="76">
        <v>16</v>
      </c>
      <c r="W641" s="76">
        <v>3.6999999999999998E-2</v>
      </c>
      <c r="X641" s="76">
        <v>31</v>
      </c>
      <c r="Y641" s="76">
        <v>382695.397</v>
      </c>
      <c r="Z641" s="76">
        <v>140.6935</v>
      </c>
    </row>
    <row r="642" spans="1:26">
      <c r="A642" s="27">
        <v>44081</v>
      </c>
      <c r="B642" s="76" t="s">
        <v>71</v>
      </c>
      <c r="C642" s="51">
        <v>44074</v>
      </c>
      <c r="D642" s="76">
        <v>2020</v>
      </c>
      <c r="E642" s="76">
        <v>8</v>
      </c>
      <c r="F642" s="76">
        <v>120115</v>
      </c>
      <c r="G642" s="76" t="s">
        <v>899</v>
      </c>
      <c r="H642" s="76" t="s">
        <v>116</v>
      </c>
      <c r="I642" s="76" t="s">
        <v>117</v>
      </c>
      <c r="J642" s="76" t="s">
        <v>118</v>
      </c>
      <c r="K642" s="76" t="s">
        <v>119</v>
      </c>
      <c r="L642" s="76" t="s">
        <v>120</v>
      </c>
      <c r="M642" s="76">
        <v>301</v>
      </c>
      <c r="N642" s="76" t="s">
        <v>121</v>
      </c>
      <c r="O642" s="76">
        <v>1</v>
      </c>
      <c r="P642" s="76" t="s">
        <v>122</v>
      </c>
      <c r="Q642" s="76">
        <v>4</v>
      </c>
      <c r="R642" s="76" t="s">
        <v>123</v>
      </c>
      <c r="S642" s="76">
        <v>202</v>
      </c>
      <c r="T642" s="76">
        <v>82321</v>
      </c>
      <c r="U642" s="28">
        <v>4090.9</v>
      </c>
      <c r="V642" s="76">
        <v>14.1</v>
      </c>
      <c r="W642" s="76">
        <v>1.9E-2</v>
      </c>
      <c r="X642" s="76">
        <v>16</v>
      </c>
      <c r="Y642" s="76">
        <v>336766.97890000005</v>
      </c>
      <c r="Z642" s="76">
        <v>65.454400000000007</v>
      </c>
    </row>
    <row r="643" spans="1:26">
      <c r="A643" s="27">
        <v>44081</v>
      </c>
      <c r="B643" s="76" t="s">
        <v>71</v>
      </c>
      <c r="C643" s="51">
        <v>44074</v>
      </c>
      <c r="D643" s="76">
        <v>2020</v>
      </c>
      <c r="E643" s="76">
        <v>8</v>
      </c>
      <c r="F643" s="76">
        <v>120115</v>
      </c>
      <c r="G643" s="76" t="s">
        <v>899</v>
      </c>
      <c r="H643" s="76" t="s">
        <v>116</v>
      </c>
      <c r="I643" s="76" t="s">
        <v>117</v>
      </c>
      <c r="J643" s="76" t="s">
        <v>118</v>
      </c>
      <c r="K643" s="76" t="s">
        <v>119</v>
      </c>
      <c r="L643" s="76" t="s">
        <v>120</v>
      </c>
      <c r="M643" s="76">
        <v>301</v>
      </c>
      <c r="N643" s="76" t="s">
        <v>121</v>
      </c>
      <c r="O643" s="76">
        <v>1</v>
      </c>
      <c r="P643" s="76" t="s">
        <v>122</v>
      </c>
      <c r="Q643" s="76">
        <v>4</v>
      </c>
      <c r="R643" s="76" t="s">
        <v>123</v>
      </c>
      <c r="S643" s="76">
        <v>201</v>
      </c>
      <c r="T643" s="76">
        <v>84318</v>
      </c>
      <c r="U643" s="28">
        <v>4415.3</v>
      </c>
      <c r="V643" s="76">
        <v>15.6</v>
      </c>
      <c r="W643" s="76">
        <v>1.2E-2</v>
      </c>
      <c r="X643" s="76">
        <v>10</v>
      </c>
      <c r="Y643" s="76">
        <v>372289.26540000003</v>
      </c>
      <c r="Z643" s="76">
        <v>44.152999999999999</v>
      </c>
    </row>
    <row r="644" spans="1:26">
      <c r="A644" s="27">
        <v>44075</v>
      </c>
      <c r="B644" s="76" t="s">
        <v>70</v>
      </c>
      <c r="C644" s="51">
        <v>44067</v>
      </c>
      <c r="D644" s="76">
        <v>2020</v>
      </c>
      <c r="E644" s="76">
        <v>8</v>
      </c>
      <c r="F644" s="76">
        <v>120115</v>
      </c>
      <c r="G644" s="76" t="s">
        <v>899</v>
      </c>
      <c r="H644" s="76" t="s">
        <v>116</v>
      </c>
      <c r="I644" s="76" t="s">
        <v>117</v>
      </c>
      <c r="J644" s="76" t="s">
        <v>118</v>
      </c>
      <c r="K644" s="76" t="s">
        <v>119</v>
      </c>
      <c r="L644" s="76" t="s">
        <v>120</v>
      </c>
      <c r="M644" s="76">
        <v>301</v>
      </c>
      <c r="N644" s="76" t="s">
        <v>121</v>
      </c>
      <c r="O644" s="76">
        <v>1</v>
      </c>
      <c r="P644" s="76" t="s">
        <v>122</v>
      </c>
      <c r="Q644" s="76">
        <v>4</v>
      </c>
      <c r="R644" s="76" t="s">
        <v>123</v>
      </c>
      <c r="S644" s="76">
        <v>201</v>
      </c>
      <c r="T644" s="76">
        <v>84336</v>
      </c>
      <c r="U644" s="28">
        <v>4313.7</v>
      </c>
      <c r="V644" s="76">
        <v>15.5</v>
      </c>
      <c r="W644" s="76">
        <v>2.1000000000000001E-2</v>
      </c>
      <c r="X644" s="76">
        <v>18</v>
      </c>
      <c r="Y644" s="76">
        <v>363800.20319999999</v>
      </c>
      <c r="Z644" s="76">
        <v>77.646599999999992</v>
      </c>
    </row>
    <row r="645" spans="1:26">
      <c r="A645" s="27">
        <v>44075</v>
      </c>
      <c r="B645" s="76" t="s">
        <v>70</v>
      </c>
      <c r="C645" s="51">
        <v>44067</v>
      </c>
      <c r="D645" s="76">
        <v>2020</v>
      </c>
      <c r="E645" s="76">
        <v>8</v>
      </c>
      <c r="F645" s="76">
        <v>120115</v>
      </c>
      <c r="G645" s="76" t="s">
        <v>899</v>
      </c>
      <c r="H645" s="76" t="s">
        <v>116</v>
      </c>
      <c r="I645" s="76" t="s">
        <v>117</v>
      </c>
      <c r="J645" s="76" t="s">
        <v>118</v>
      </c>
      <c r="K645" s="76" t="s">
        <v>119</v>
      </c>
      <c r="L645" s="76" t="s">
        <v>120</v>
      </c>
      <c r="M645" s="76">
        <v>301</v>
      </c>
      <c r="N645" s="76" t="s">
        <v>121</v>
      </c>
      <c r="O645" s="76">
        <v>1</v>
      </c>
      <c r="P645" s="76" t="s">
        <v>122</v>
      </c>
      <c r="Q645" s="76">
        <v>4</v>
      </c>
      <c r="R645" s="76" t="s">
        <v>123</v>
      </c>
      <c r="S645" s="76">
        <v>202</v>
      </c>
      <c r="T645" s="76">
        <v>82352</v>
      </c>
      <c r="U645" s="28">
        <v>3978.5</v>
      </c>
      <c r="V645" s="76">
        <v>14</v>
      </c>
      <c r="W645" s="76">
        <v>3.7999999999999999E-2</v>
      </c>
      <c r="X645" s="76">
        <v>31</v>
      </c>
      <c r="Y645" s="76">
        <v>327637.43199999997</v>
      </c>
      <c r="Z645" s="76">
        <v>123.3335</v>
      </c>
    </row>
    <row r="646" spans="1:26">
      <c r="A646" s="27">
        <v>44075</v>
      </c>
      <c r="B646" s="76" t="s">
        <v>70</v>
      </c>
      <c r="C646" s="51">
        <v>44067</v>
      </c>
      <c r="D646" s="76">
        <v>2020</v>
      </c>
      <c r="E646" s="76">
        <v>8</v>
      </c>
      <c r="F646" s="76">
        <v>120115</v>
      </c>
      <c r="G646" s="76" t="s">
        <v>899</v>
      </c>
      <c r="H646" s="76" t="s">
        <v>116</v>
      </c>
      <c r="I646" s="76" t="s">
        <v>117</v>
      </c>
      <c r="J646" s="76" t="s">
        <v>118</v>
      </c>
      <c r="K646" s="76" t="s">
        <v>119</v>
      </c>
      <c r="L646" s="76" t="s">
        <v>120</v>
      </c>
      <c r="M646" s="76">
        <v>301</v>
      </c>
      <c r="N646" s="76" t="s">
        <v>121</v>
      </c>
      <c r="O646" s="76">
        <v>1</v>
      </c>
      <c r="P646" s="76" t="s">
        <v>122</v>
      </c>
      <c r="Q646" s="76">
        <v>4</v>
      </c>
      <c r="R646" s="76" t="s">
        <v>123</v>
      </c>
      <c r="S646" s="76">
        <v>203</v>
      </c>
      <c r="T646" s="76">
        <v>84347</v>
      </c>
      <c r="U646" s="28">
        <v>4427.7</v>
      </c>
      <c r="V646" s="76">
        <v>15.9</v>
      </c>
      <c r="W646" s="76">
        <v>0.03</v>
      </c>
      <c r="X646" s="76">
        <v>25</v>
      </c>
      <c r="Y646" s="76">
        <v>373463.21189999999</v>
      </c>
      <c r="Z646" s="76">
        <v>110.6925</v>
      </c>
    </row>
    <row r="647" spans="1:26">
      <c r="A647" s="27">
        <v>44075</v>
      </c>
      <c r="B647" s="76" t="s">
        <v>70</v>
      </c>
      <c r="C647" s="51">
        <v>44067</v>
      </c>
      <c r="D647" s="76">
        <v>2020</v>
      </c>
      <c r="E647" s="76">
        <v>8</v>
      </c>
      <c r="F647" s="76">
        <v>120115</v>
      </c>
      <c r="G647" s="76" t="s">
        <v>899</v>
      </c>
      <c r="H647" s="76" t="s">
        <v>116</v>
      </c>
      <c r="I647" s="76" t="s">
        <v>117</v>
      </c>
      <c r="J647" s="76" t="s">
        <v>118</v>
      </c>
      <c r="K647" s="76" t="s">
        <v>119</v>
      </c>
      <c r="L647" s="76" t="s">
        <v>120</v>
      </c>
      <c r="M647" s="76">
        <v>301</v>
      </c>
      <c r="N647" s="76" t="s">
        <v>121</v>
      </c>
      <c r="O647" s="76">
        <v>1</v>
      </c>
      <c r="P647" s="76" t="s">
        <v>122</v>
      </c>
      <c r="Q647" s="76">
        <v>4</v>
      </c>
      <c r="R647" s="76" t="s">
        <v>123</v>
      </c>
      <c r="S647" s="76">
        <v>205</v>
      </c>
      <c r="T647" s="76">
        <v>84781</v>
      </c>
      <c r="U647" s="28">
        <v>3771.7</v>
      </c>
      <c r="V647" s="76">
        <v>13.7</v>
      </c>
      <c r="W647" s="76">
        <v>2.4E-2</v>
      </c>
      <c r="X647" s="76">
        <v>20</v>
      </c>
      <c r="Y647" s="76">
        <v>319768.49770000001</v>
      </c>
      <c r="Z647" s="76">
        <v>75.433999999999997</v>
      </c>
    </row>
    <row r="648" spans="1:26">
      <c r="A648" s="27">
        <v>44075</v>
      </c>
      <c r="B648" s="76" t="s">
        <v>70</v>
      </c>
      <c r="C648" s="51">
        <v>44067</v>
      </c>
      <c r="D648" s="76">
        <v>2020</v>
      </c>
      <c r="E648" s="76">
        <v>8</v>
      </c>
      <c r="F648" s="76">
        <v>120115</v>
      </c>
      <c r="G648" s="76" t="s">
        <v>899</v>
      </c>
      <c r="H648" s="76" t="s">
        <v>116</v>
      </c>
      <c r="I648" s="76" t="s">
        <v>117</v>
      </c>
      <c r="J648" s="76" t="s">
        <v>118</v>
      </c>
      <c r="K648" s="76" t="s">
        <v>119</v>
      </c>
      <c r="L648" s="76" t="s">
        <v>120</v>
      </c>
      <c r="M648" s="76">
        <v>301</v>
      </c>
      <c r="N648" s="76" t="s">
        <v>121</v>
      </c>
      <c r="O648" s="76">
        <v>1</v>
      </c>
      <c r="P648" s="76" t="s">
        <v>122</v>
      </c>
      <c r="Q648" s="76">
        <v>4</v>
      </c>
      <c r="R648" s="76" t="s">
        <v>123</v>
      </c>
      <c r="S648" s="76">
        <v>204</v>
      </c>
      <c r="T648" s="76">
        <v>84376</v>
      </c>
      <c r="U648" s="28">
        <v>4454.5</v>
      </c>
      <c r="V648" s="76">
        <v>16</v>
      </c>
      <c r="W648" s="76">
        <v>2.5999999999999999E-2</v>
      </c>
      <c r="X648" s="76">
        <v>22</v>
      </c>
      <c r="Y648" s="76">
        <v>375852.89199999999</v>
      </c>
      <c r="Z648" s="76">
        <v>97.998999999999995</v>
      </c>
    </row>
    <row r="649" spans="1:26">
      <c r="A649" s="27">
        <v>44075</v>
      </c>
      <c r="B649" s="76" t="s">
        <v>70</v>
      </c>
      <c r="C649" s="51">
        <v>44067</v>
      </c>
      <c r="D649" s="76">
        <v>2020</v>
      </c>
      <c r="E649" s="76">
        <v>8</v>
      </c>
      <c r="F649" s="76">
        <v>120115</v>
      </c>
      <c r="G649" s="76" t="s">
        <v>899</v>
      </c>
      <c r="H649" s="76" t="s">
        <v>116</v>
      </c>
      <c r="I649" s="76" t="s">
        <v>117</v>
      </c>
      <c r="J649" s="76" t="s">
        <v>118</v>
      </c>
      <c r="K649" s="76" t="s">
        <v>119</v>
      </c>
      <c r="L649" s="76" t="s">
        <v>120</v>
      </c>
      <c r="M649" s="76">
        <v>301</v>
      </c>
      <c r="N649" s="76" t="s">
        <v>121</v>
      </c>
      <c r="O649" s="76">
        <v>1</v>
      </c>
      <c r="P649" s="76" t="s">
        <v>122</v>
      </c>
      <c r="Q649" s="76">
        <v>4</v>
      </c>
      <c r="R649" s="76" t="s">
        <v>123</v>
      </c>
      <c r="S649" s="76">
        <v>206</v>
      </c>
      <c r="T649" s="76">
        <v>84638</v>
      </c>
      <c r="U649" s="28">
        <v>3880.7</v>
      </c>
      <c r="V649" s="76">
        <v>14</v>
      </c>
      <c r="W649" s="76">
        <v>2.1999999999999999E-2</v>
      </c>
      <c r="X649" s="76">
        <v>19</v>
      </c>
      <c r="Y649" s="76">
        <v>328454.68659999996</v>
      </c>
      <c r="Z649" s="76">
        <v>73.7333</v>
      </c>
    </row>
    <row r="650" spans="1:26">
      <c r="A650" s="27">
        <v>44075</v>
      </c>
      <c r="B650" s="76" t="s">
        <v>70</v>
      </c>
      <c r="C650" s="51">
        <v>44067</v>
      </c>
      <c r="D650" s="76">
        <v>2020</v>
      </c>
      <c r="E650" s="76">
        <v>8</v>
      </c>
      <c r="F650" s="76">
        <v>120115</v>
      </c>
      <c r="G650" s="76" t="s">
        <v>899</v>
      </c>
      <c r="H650" s="76" t="s">
        <v>116</v>
      </c>
      <c r="I650" s="76" t="s">
        <v>117</v>
      </c>
      <c r="J650" s="76" t="s">
        <v>118</v>
      </c>
      <c r="K650" s="76" t="s">
        <v>119</v>
      </c>
      <c r="L650" s="76" t="s">
        <v>120</v>
      </c>
      <c r="M650" s="76">
        <v>301</v>
      </c>
      <c r="N650" s="76" t="s">
        <v>121</v>
      </c>
      <c r="O650" s="76">
        <v>1</v>
      </c>
      <c r="P650" s="76" t="s">
        <v>122</v>
      </c>
      <c r="Q650" s="76">
        <v>4</v>
      </c>
      <c r="R650" s="76" t="s">
        <v>123</v>
      </c>
      <c r="S650" s="76">
        <v>207</v>
      </c>
      <c r="T650" s="76">
        <v>84757</v>
      </c>
      <c r="U650" s="28">
        <v>3670.9</v>
      </c>
      <c r="V650" s="76">
        <v>13.3</v>
      </c>
      <c r="W650" s="76">
        <v>1.7999999999999999E-2</v>
      </c>
      <c r="X650" s="76">
        <v>15</v>
      </c>
      <c r="Y650" s="76">
        <v>311134.47130000003</v>
      </c>
      <c r="Z650" s="76">
        <v>55.063499999999998</v>
      </c>
    </row>
    <row r="651" spans="1:26">
      <c r="A651" s="27">
        <v>44075</v>
      </c>
      <c r="B651" s="76" t="s">
        <v>70</v>
      </c>
      <c r="C651" s="51">
        <v>44067</v>
      </c>
      <c r="D651" s="76">
        <v>2020</v>
      </c>
      <c r="E651" s="76">
        <v>8</v>
      </c>
      <c r="F651" s="76">
        <v>120115</v>
      </c>
      <c r="G651" s="76" t="s">
        <v>899</v>
      </c>
      <c r="H651" s="76" t="s">
        <v>116</v>
      </c>
      <c r="I651" s="76" t="s">
        <v>117</v>
      </c>
      <c r="J651" s="76" t="s">
        <v>118</v>
      </c>
      <c r="K651" s="76" t="s">
        <v>119</v>
      </c>
      <c r="L651" s="76" t="s">
        <v>120</v>
      </c>
      <c r="M651" s="76">
        <v>301</v>
      </c>
      <c r="N651" s="76" t="s">
        <v>121</v>
      </c>
      <c r="O651" s="76">
        <v>1</v>
      </c>
      <c r="P651" s="76" t="s">
        <v>122</v>
      </c>
      <c r="Q651" s="76">
        <v>4</v>
      </c>
      <c r="R651" s="76" t="s">
        <v>123</v>
      </c>
      <c r="S651" s="76">
        <v>208</v>
      </c>
      <c r="T651" s="76">
        <v>84676</v>
      </c>
      <c r="U651" s="28">
        <v>3866.8</v>
      </c>
      <c r="V651" s="76">
        <v>14</v>
      </c>
      <c r="W651" s="76">
        <v>2.4E-2</v>
      </c>
      <c r="X651" s="76">
        <v>20</v>
      </c>
      <c r="Y651" s="76">
        <v>327425.1568</v>
      </c>
      <c r="Z651" s="76">
        <v>77.335999999999999</v>
      </c>
    </row>
    <row r="652" spans="1:26">
      <c r="A652" s="27">
        <v>44067</v>
      </c>
      <c r="B652" s="76" t="s">
        <v>69</v>
      </c>
      <c r="C652" s="51">
        <v>44060</v>
      </c>
      <c r="D652" s="76">
        <v>2020</v>
      </c>
      <c r="E652" s="76">
        <v>8</v>
      </c>
      <c r="F652" s="76">
        <v>120115</v>
      </c>
      <c r="G652" s="76" t="s">
        <v>899</v>
      </c>
      <c r="H652" s="76" t="s">
        <v>116</v>
      </c>
      <c r="I652" s="76" t="s">
        <v>117</v>
      </c>
      <c r="J652" s="76" t="s">
        <v>118</v>
      </c>
      <c r="K652" s="76" t="s">
        <v>119</v>
      </c>
      <c r="L652" s="76" t="s">
        <v>120</v>
      </c>
      <c r="M652" s="76">
        <v>301</v>
      </c>
      <c r="N652" s="76" t="s">
        <v>121</v>
      </c>
      <c r="O652" s="76">
        <v>1</v>
      </c>
      <c r="P652" s="76" t="s">
        <v>122</v>
      </c>
      <c r="Q652" s="76">
        <v>4</v>
      </c>
      <c r="R652" s="76" t="s">
        <v>123</v>
      </c>
      <c r="S652" s="76">
        <v>208</v>
      </c>
      <c r="T652" s="76">
        <v>84705</v>
      </c>
      <c r="U652" s="28">
        <v>3764.6</v>
      </c>
      <c r="V652" s="76">
        <v>13.6</v>
      </c>
      <c r="W652" s="76">
        <v>3.4000000000000002E-2</v>
      </c>
      <c r="X652" s="76">
        <v>29</v>
      </c>
      <c r="Y652" s="76">
        <v>318880.44300000003</v>
      </c>
      <c r="Z652" s="76">
        <v>109.1734</v>
      </c>
    </row>
    <row r="653" spans="1:26">
      <c r="A653" s="27">
        <v>44067</v>
      </c>
      <c r="B653" s="76" t="s">
        <v>69</v>
      </c>
      <c r="C653" s="51">
        <v>44060</v>
      </c>
      <c r="D653" s="76">
        <v>2020</v>
      </c>
      <c r="E653" s="76">
        <v>8</v>
      </c>
      <c r="F653" s="76">
        <v>120115</v>
      </c>
      <c r="G653" s="76" t="s">
        <v>899</v>
      </c>
      <c r="H653" s="76" t="s">
        <v>116</v>
      </c>
      <c r="I653" s="76" t="s">
        <v>117</v>
      </c>
      <c r="J653" s="76" t="s">
        <v>118</v>
      </c>
      <c r="K653" s="76" t="s">
        <v>119</v>
      </c>
      <c r="L653" s="76" t="s">
        <v>120</v>
      </c>
      <c r="M653" s="76">
        <v>301</v>
      </c>
      <c r="N653" s="76" t="s">
        <v>121</v>
      </c>
      <c r="O653" s="76">
        <v>1</v>
      </c>
      <c r="P653" s="76" t="s">
        <v>122</v>
      </c>
      <c r="Q653" s="76">
        <v>4</v>
      </c>
      <c r="R653" s="76" t="s">
        <v>123</v>
      </c>
      <c r="S653" s="76">
        <v>207</v>
      </c>
      <c r="T653" s="76">
        <v>84798</v>
      </c>
      <c r="U653" s="28">
        <v>3574.7</v>
      </c>
      <c r="V653" s="76">
        <v>13</v>
      </c>
      <c r="W653" s="76">
        <v>4.8000000000000001E-2</v>
      </c>
      <c r="X653" s="76">
        <v>41</v>
      </c>
      <c r="Y653" s="76">
        <v>303127.41059999994</v>
      </c>
      <c r="Z653" s="76">
        <v>146.56269999999998</v>
      </c>
    </row>
    <row r="654" spans="1:26">
      <c r="A654" s="27">
        <v>44067</v>
      </c>
      <c r="B654" s="76" t="s">
        <v>69</v>
      </c>
      <c r="C654" s="51">
        <v>44060</v>
      </c>
      <c r="D654" s="76">
        <v>2020</v>
      </c>
      <c r="E654" s="76">
        <v>8</v>
      </c>
      <c r="F654" s="76">
        <v>120115</v>
      </c>
      <c r="G654" s="76" t="s">
        <v>899</v>
      </c>
      <c r="H654" s="76" t="s">
        <v>116</v>
      </c>
      <c r="I654" s="76" t="s">
        <v>117</v>
      </c>
      <c r="J654" s="76" t="s">
        <v>118</v>
      </c>
      <c r="K654" s="76" t="s">
        <v>119</v>
      </c>
      <c r="L654" s="76" t="s">
        <v>120</v>
      </c>
      <c r="M654" s="76">
        <v>301</v>
      </c>
      <c r="N654" s="76" t="s">
        <v>121</v>
      </c>
      <c r="O654" s="76">
        <v>1</v>
      </c>
      <c r="P654" s="76" t="s">
        <v>122</v>
      </c>
      <c r="Q654" s="76">
        <v>4</v>
      </c>
      <c r="R654" s="76" t="s">
        <v>123</v>
      </c>
      <c r="S654" s="76">
        <v>206</v>
      </c>
      <c r="T654" s="76">
        <v>84670</v>
      </c>
      <c r="U654" s="28">
        <v>3804.4</v>
      </c>
      <c r="V654" s="76">
        <v>13.7</v>
      </c>
      <c r="W654" s="76">
        <v>3.7999999999999999E-2</v>
      </c>
      <c r="X654" s="76">
        <v>32</v>
      </c>
      <c r="Y654" s="76">
        <v>322118.54800000001</v>
      </c>
      <c r="Z654" s="76">
        <v>121.74080000000001</v>
      </c>
    </row>
    <row r="655" spans="1:26">
      <c r="A655" s="27">
        <v>44067</v>
      </c>
      <c r="B655" s="76" t="s">
        <v>69</v>
      </c>
      <c r="C655" s="51">
        <v>44060</v>
      </c>
      <c r="D655" s="76">
        <v>2020</v>
      </c>
      <c r="E655" s="76">
        <v>8</v>
      </c>
      <c r="F655" s="76">
        <v>120115</v>
      </c>
      <c r="G655" s="76" t="s">
        <v>899</v>
      </c>
      <c r="H655" s="76" t="s">
        <v>116</v>
      </c>
      <c r="I655" s="76" t="s">
        <v>117</v>
      </c>
      <c r="J655" s="76" t="s">
        <v>118</v>
      </c>
      <c r="K655" s="76" t="s">
        <v>119</v>
      </c>
      <c r="L655" s="76" t="s">
        <v>120</v>
      </c>
      <c r="M655" s="76">
        <v>301</v>
      </c>
      <c r="N655" s="76" t="s">
        <v>121</v>
      </c>
      <c r="O655" s="76">
        <v>1</v>
      </c>
      <c r="P655" s="76" t="s">
        <v>122</v>
      </c>
      <c r="Q655" s="76">
        <v>4</v>
      </c>
      <c r="R655" s="76" t="s">
        <v>123</v>
      </c>
      <c r="S655" s="76">
        <v>204</v>
      </c>
      <c r="T655" s="76">
        <v>84429</v>
      </c>
      <c r="U655" s="28">
        <v>4360.1000000000004</v>
      </c>
      <c r="V655" s="76">
        <v>15.7</v>
      </c>
      <c r="W655" s="76">
        <v>6.3E-2</v>
      </c>
      <c r="X655" s="76">
        <v>53</v>
      </c>
      <c r="Y655" s="76">
        <v>368118.88290000003</v>
      </c>
      <c r="Z655" s="76">
        <v>231.08530000000002</v>
      </c>
    </row>
    <row r="656" spans="1:26">
      <c r="A656" s="27">
        <v>44067</v>
      </c>
      <c r="B656" s="76" t="s">
        <v>69</v>
      </c>
      <c r="C656" s="51">
        <v>44060</v>
      </c>
      <c r="D656" s="76">
        <v>2020</v>
      </c>
      <c r="E656" s="76">
        <v>8</v>
      </c>
      <c r="F656" s="76">
        <v>120115</v>
      </c>
      <c r="G656" s="76" t="s">
        <v>899</v>
      </c>
      <c r="H656" s="76" t="s">
        <v>116</v>
      </c>
      <c r="I656" s="76" t="s">
        <v>117</v>
      </c>
      <c r="J656" s="76" t="s">
        <v>118</v>
      </c>
      <c r="K656" s="76" t="s">
        <v>119</v>
      </c>
      <c r="L656" s="76" t="s">
        <v>120</v>
      </c>
      <c r="M656" s="76">
        <v>301</v>
      </c>
      <c r="N656" s="76" t="s">
        <v>121</v>
      </c>
      <c r="O656" s="76">
        <v>1</v>
      </c>
      <c r="P656" s="76" t="s">
        <v>122</v>
      </c>
      <c r="Q656" s="76">
        <v>4</v>
      </c>
      <c r="R656" s="76" t="s">
        <v>123</v>
      </c>
      <c r="S656" s="76">
        <v>205</v>
      </c>
      <c r="T656" s="76">
        <v>84814</v>
      </c>
      <c r="U656" s="28">
        <v>3682.5</v>
      </c>
      <c r="V656" s="76">
        <v>13.3</v>
      </c>
      <c r="W656" s="76">
        <v>3.9E-2</v>
      </c>
      <c r="X656" s="76">
        <v>33</v>
      </c>
      <c r="Y656" s="76">
        <v>312327.55499999999</v>
      </c>
      <c r="Z656" s="76">
        <v>121.52249999999999</v>
      </c>
    </row>
    <row r="657" spans="1:26">
      <c r="A657" s="27">
        <v>44067</v>
      </c>
      <c r="B657" s="76" t="s">
        <v>69</v>
      </c>
      <c r="C657" s="51">
        <v>44060</v>
      </c>
      <c r="D657" s="76">
        <v>2020</v>
      </c>
      <c r="E657" s="76">
        <v>8</v>
      </c>
      <c r="F657" s="76">
        <v>120115</v>
      </c>
      <c r="G657" s="76" t="s">
        <v>899</v>
      </c>
      <c r="H657" s="76" t="s">
        <v>116</v>
      </c>
      <c r="I657" s="76" t="s">
        <v>117</v>
      </c>
      <c r="J657" s="76" t="s">
        <v>118</v>
      </c>
      <c r="K657" s="76" t="s">
        <v>119</v>
      </c>
      <c r="L657" s="76" t="s">
        <v>120</v>
      </c>
      <c r="M657" s="76">
        <v>301</v>
      </c>
      <c r="N657" s="76" t="s">
        <v>121</v>
      </c>
      <c r="O657" s="76">
        <v>1</v>
      </c>
      <c r="P657" s="76" t="s">
        <v>122</v>
      </c>
      <c r="Q657" s="76">
        <v>4</v>
      </c>
      <c r="R657" s="76" t="s">
        <v>123</v>
      </c>
      <c r="S657" s="76">
        <v>203</v>
      </c>
      <c r="T657" s="76">
        <v>84384</v>
      </c>
      <c r="U657" s="28">
        <v>4321.8</v>
      </c>
      <c r="V657" s="76">
        <v>15.6</v>
      </c>
      <c r="W657" s="76">
        <v>4.3999999999999997E-2</v>
      </c>
      <c r="X657" s="76">
        <v>37</v>
      </c>
      <c r="Y657" s="76">
        <v>364690.77119999996</v>
      </c>
      <c r="Z657" s="76">
        <v>159.9066</v>
      </c>
    </row>
    <row r="658" spans="1:26">
      <c r="A658" s="27">
        <v>44067</v>
      </c>
      <c r="B658" s="76" t="s">
        <v>69</v>
      </c>
      <c r="C658" s="51">
        <v>44060</v>
      </c>
      <c r="D658" s="76">
        <v>2020</v>
      </c>
      <c r="E658" s="76">
        <v>8</v>
      </c>
      <c r="F658" s="76">
        <v>120115</v>
      </c>
      <c r="G658" s="76" t="s">
        <v>899</v>
      </c>
      <c r="H658" s="76" t="s">
        <v>116</v>
      </c>
      <c r="I658" s="76" t="s">
        <v>117</v>
      </c>
      <c r="J658" s="76" t="s">
        <v>118</v>
      </c>
      <c r="K658" s="76" t="s">
        <v>119</v>
      </c>
      <c r="L658" s="76" t="s">
        <v>120</v>
      </c>
      <c r="M658" s="76">
        <v>301</v>
      </c>
      <c r="N658" s="76" t="s">
        <v>121</v>
      </c>
      <c r="O658" s="76">
        <v>1</v>
      </c>
      <c r="P658" s="76" t="s">
        <v>122</v>
      </c>
      <c r="Q658" s="76">
        <v>4</v>
      </c>
      <c r="R658" s="76" t="s">
        <v>123</v>
      </c>
      <c r="S658" s="76">
        <v>202</v>
      </c>
      <c r="T658" s="76">
        <v>82410</v>
      </c>
      <c r="U658" s="28">
        <v>3871.3</v>
      </c>
      <c r="V658" s="76">
        <v>13.7</v>
      </c>
      <c r="W658" s="76">
        <v>7.0000000000000007E-2</v>
      </c>
      <c r="X658" s="76">
        <v>58</v>
      </c>
      <c r="Y658" s="76">
        <v>319033.83299999998</v>
      </c>
      <c r="Z658" s="76">
        <v>224.53540000000001</v>
      </c>
    </row>
    <row r="659" spans="1:26">
      <c r="A659" s="27">
        <v>44067</v>
      </c>
      <c r="B659" s="76" t="s">
        <v>69</v>
      </c>
      <c r="C659" s="51">
        <v>44060</v>
      </c>
      <c r="D659" s="76">
        <v>2020</v>
      </c>
      <c r="E659" s="76">
        <v>8</v>
      </c>
      <c r="F659" s="76">
        <v>120115</v>
      </c>
      <c r="G659" s="76" t="s">
        <v>899</v>
      </c>
      <c r="H659" s="76" t="s">
        <v>116</v>
      </c>
      <c r="I659" s="76" t="s">
        <v>117</v>
      </c>
      <c r="J659" s="76" t="s">
        <v>118</v>
      </c>
      <c r="K659" s="76" t="s">
        <v>119</v>
      </c>
      <c r="L659" s="76" t="s">
        <v>120</v>
      </c>
      <c r="M659" s="76">
        <v>301</v>
      </c>
      <c r="N659" s="76" t="s">
        <v>121</v>
      </c>
      <c r="O659" s="76">
        <v>1</v>
      </c>
      <c r="P659" s="76" t="s">
        <v>122</v>
      </c>
      <c r="Q659" s="76">
        <v>4</v>
      </c>
      <c r="R659" s="76" t="s">
        <v>123</v>
      </c>
      <c r="S659" s="76">
        <v>201</v>
      </c>
      <c r="T659" s="76">
        <v>84365</v>
      </c>
      <c r="U659" s="28">
        <v>4212.3</v>
      </c>
      <c r="V659" s="76">
        <v>15.2</v>
      </c>
      <c r="W659" s="76">
        <v>3.4000000000000002E-2</v>
      </c>
      <c r="X659" s="76">
        <v>29</v>
      </c>
      <c r="Y659" s="76">
        <v>355370.68949999998</v>
      </c>
      <c r="Z659" s="76">
        <v>122.15670000000001</v>
      </c>
    </row>
    <row r="660" spans="1:26">
      <c r="A660" s="27">
        <v>44060</v>
      </c>
      <c r="B660" s="76" t="s">
        <v>68</v>
      </c>
      <c r="C660" s="51">
        <v>44053</v>
      </c>
      <c r="D660" s="76">
        <v>2020</v>
      </c>
      <c r="E660" s="76">
        <v>8</v>
      </c>
      <c r="F660" s="76">
        <v>120115</v>
      </c>
      <c r="G660" s="76" t="s">
        <v>899</v>
      </c>
      <c r="H660" s="76" t="s">
        <v>116</v>
      </c>
      <c r="I660" s="76" t="s">
        <v>117</v>
      </c>
      <c r="J660" s="76" t="s">
        <v>118</v>
      </c>
      <c r="K660" s="76" t="s">
        <v>119</v>
      </c>
      <c r="L660" s="76" t="s">
        <v>120</v>
      </c>
      <c r="M660" s="76">
        <v>301</v>
      </c>
      <c r="N660" s="76" t="s">
        <v>121</v>
      </c>
      <c r="O660" s="76">
        <v>1</v>
      </c>
      <c r="P660" s="76" t="s">
        <v>122</v>
      </c>
      <c r="Q660" s="76">
        <v>4</v>
      </c>
      <c r="R660" s="76" t="s">
        <v>123</v>
      </c>
      <c r="S660" s="76">
        <v>201</v>
      </c>
      <c r="T660" s="76">
        <v>84400</v>
      </c>
      <c r="U660" s="28">
        <v>4125.5</v>
      </c>
      <c r="V660" s="76">
        <v>14.8</v>
      </c>
      <c r="W660" s="76">
        <v>4.1000000000000002E-2</v>
      </c>
      <c r="X660" s="76">
        <v>35</v>
      </c>
      <c r="Y660" s="76">
        <v>348192.2</v>
      </c>
      <c r="Z660" s="76">
        <v>144.39250000000001</v>
      </c>
    </row>
    <row r="661" spans="1:26">
      <c r="A661" s="27">
        <v>44060</v>
      </c>
      <c r="B661" s="76" t="s">
        <v>68</v>
      </c>
      <c r="C661" s="51">
        <v>44053</v>
      </c>
      <c r="D661" s="76">
        <v>2020</v>
      </c>
      <c r="E661" s="76">
        <v>8</v>
      </c>
      <c r="F661" s="76">
        <v>120115</v>
      </c>
      <c r="G661" s="76" t="s">
        <v>899</v>
      </c>
      <c r="H661" s="76" t="s">
        <v>116</v>
      </c>
      <c r="I661" s="76" t="s">
        <v>117</v>
      </c>
      <c r="J661" s="76" t="s">
        <v>118</v>
      </c>
      <c r="K661" s="76" t="s">
        <v>119</v>
      </c>
      <c r="L661" s="76" t="s">
        <v>120</v>
      </c>
      <c r="M661" s="76">
        <v>301</v>
      </c>
      <c r="N661" s="76" t="s">
        <v>121</v>
      </c>
      <c r="O661" s="76">
        <v>1</v>
      </c>
      <c r="P661" s="76" t="s">
        <v>122</v>
      </c>
      <c r="Q661" s="76">
        <v>4</v>
      </c>
      <c r="R661" s="76" t="s">
        <v>123</v>
      </c>
      <c r="S661" s="76">
        <v>202</v>
      </c>
      <c r="T661" s="76">
        <v>82465</v>
      </c>
      <c r="U661" s="28">
        <v>3785.7</v>
      </c>
      <c r="V661" s="76">
        <v>13.3</v>
      </c>
      <c r="W661" s="76">
        <v>6.7000000000000004E-2</v>
      </c>
      <c r="X661" s="76">
        <v>55</v>
      </c>
      <c r="Y661" s="76">
        <v>312187.75050000002</v>
      </c>
      <c r="Z661" s="76">
        <v>208.21350000000001</v>
      </c>
    </row>
    <row r="662" spans="1:26">
      <c r="A662" s="27">
        <v>44060</v>
      </c>
      <c r="B662" s="76" t="s">
        <v>68</v>
      </c>
      <c r="C662" s="51">
        <v>44053</v>
      </c>
      <c r="D662" s="76">
        <v>2020</v>
      </c>
      <c r="E662" s="76">
        <v>8</v>
      </c>
      <c r="F662" s="76">
        <v>120115</v>
      </c>
      <c r="G662" s="76" t="s">
        <v>899</v>
      </c>
      <c r="H662" s="76" t="s">
        <v>116</v>
      </c>
      <c r="I662" s="76" t="s">
        <v>117</v>
      </c>
      <c r="J662" s="76" t="s">
        <v>118</v>
      </c>
      <c r="K662" s="76" t="s">
        <v>119</v>
      </c>
      <c r="L662" s="76" t="s">
        <v>120</v>
      </c>
      <c r="M662" s="76">
        <v>301</v>
      </c>
      <c r="N662" s="76" t="s">
        <v>121</v>
      </c>
      <c r="O662" s="76">
        <v>1</v>
      </c>
      <c r="P662" s="76" t="s">
        <v>122</v>
      </c>
      <c r="Q662" s="76">
        <v>4</v>
      </c>
      <c r="R662" s="76" t="s">
        <v>123</v>
      </c>
      <c r="S662" s="76">
        <v>203</v>
      </c>
      <c r="T662" s="76">
        <v>84436</v>
      </c>
      <c r="U662" s="28">
        <v>4211.2</v>
      </c>
      <c r="V662" s="76">
        <v>15.2</v>
      </c>
      <c r="W662" s="76">
        <v>6.2E-2</v>
      </c>
      <c r="X662" s="76">
        <v>52</v>
      </c>
      <c r="Y662" s="76">
        <v>355576.88319999998</v>
      </c>
      <c r="Z662" s="76">
        <v>218.98239999999998</v>
      </c>
    </row>
    <row r="663" spans="1:26">
      <c r="A663" s="27">
        <v>44060</v>
      </c>
      <c r="B663" s="76" t="s">
        <v>68</v>
      </c>
      <c r="C663" s="51">
        <v>44053</v>
      </c>
      <c r="D663" s="76">
        <v>2020</v>
      </c>
      <c r="E663" s="76">
        <v>8</v>
      </c>
      <c r="F663" s="76">
        <v>120115</v>
      </c>
      <c r="G663" s="76" t="s">
        <v>899</v>
      </c>
      <c r="H663" s="76" t="s">
        <v>116</v>
      </c>
      <c r="I663" s="76" t="s">
        <v>117</v>
      </c>
      <c r="J663" s="76" t="s">
        <v>118</v>
      </c>
      <c r="K663" s="76" t="s">
        <v>119</v>
      </c>
      <c r="L663" s="76" t="s">
        <v>120</v>
      </c>
      <c r="M663" s="76">
        <v>301</v>
      </c>
      <c r="N663" s="76" t="s">
        <v>121</v>
      </c>
      <c r="O663" s="76">
        <v>1</v>
      </c>
      <c r="P663" s="76" t="s">
        <v>122</v>
      </c>
      <c r="Q663" s="76">
        <v>4</v>
      </c>
      <c r="R663" s="76" t="s">
        <v>123</v>
      </c>
      <c r="S663" s="76">
        <v>205</v>
      </c>
      <c r="T663" s="76">
        <v>84858</v>
      </c>
      <c r="U663" s="28">
        <v>3512.2</v>
      </c>
      <c r="V663" s="76">
        <v>12.7</v>
      </c>
      <c r="W663" s="76">
        <v>5.1999999999999998E-2</v>
      </c>
      <c r="X663" s="76">
        <v>44</v>
      </c>
      <c r="Y663" s="76">
        <v>298038.26759999996</v>
      </c>
      <c r="Z663" s="76">
        <v>154.5368</v>
      </c>
    </row>
    <row r="664" spans="1:26">
      <c r="A664" s="27">
        <v>44060</v>
      </c>
      <c r="B664" s="76" t="s">
        <v>68</v>
      </c>
      <c r="C664" s="51">
        <v>44053</v>
      </c>
      <c r="D664" s="76">
        <v>2020</v>
      </c>
      <c r="E664" s="76">
        <v>8</v>
      </c>
      <c r="F664" s="76">
        <v>120115</v>
      </c>
      <c r="G664" s="76" t="s">
        <v>899</v>
      </c>
      <c r="H664" s="76" t="s">
        <v>116</v>
      </c>
      <c r="I664" s="76" t="s">
        <v>117</v>
      </c>
      <c r="J664" s="76" t="s">
        <v>118</v>
      </c>
      <c r="K664" s="76" t="s">
        <v>119</v>
      </c>
      <c r="L664" s="76" t="s">
        <v>120</v>
      </c>
      <c r="M664" s="76">
        <v>301</v>
      </c>
      <c r="N664" s="76" t="s">
        <v>121</v>
      </c>
      <c r="O664" s="76">
        <v>1</v>
      </c>
      <c r="P664" s="76" t="s">
        <v>122</v>
      </c>
      <c r="Q664" s="76">
        <v>4</v>
      </c>
      <c r="R664" s="76" t="s">
        <v>123</v>
      </c>
      <c r="S664" s="76">
        <v>204</v>
      </c>
      <c r="T664" s="76">
        <v>84470</v>
      </c>
      <c r="U664" s="28">
        <v>4066.6</v>
      </c>
      <c r="V664" s="76">
        <v>14.6</v>
      </c>
      <c r="W664" s="76">
        <v>4.9000000000000002E-2</v>
      </c>
      <c r="X664" s="76">
        <v>41</v>
      </c>
      <c r="Y664" s="76">
        <v>343505.70199999999</v>
      </c>
      <c r="Z664" s="76">
        <v>166.73060000000001</v>
      </c>
    </row>
    <row r="665" spans="1:26">
      <c r="A665" s="27">
        <v>44060</v>
      </c>
      <c r="B665" s="76" t="s">
        <v>68</v>
      </c>
      <c r="C665" s="51">
        <v>44053</v>
      </c>
      <c r="D665" s="76">
        <v>2020</v>
      </c>
      <c r="E665" s="76">
        <v>8</v>
      </c>
      <c r="F665" s="76">
        <v>120115</v>
      </c>
      <c r="G665" s="76" t="s">
        <v>899</v>
      </c>
      <c r="H665" s="76" t="s">
        <v>116</v>
      </c>
      <c r="I665" s="76" t="s">
        <v>117</v>
      </c>
      <c r="J665" s="76" t="s">
        <v>118</v>
      </c>
      <c r="K665" s="76" t="s">
        <v>119</v>
      </c>
      <c r="L665" s="76" t="s">
        <v>120</v>
      </c>
      <c r="M665" s="76">
        <v>301</v>
      </c>
      <c r="N665" s="76" t="s">
        <v>121</v>
      </c>
      <c r="O665" s="76">
        <v>1</v>
      </c>
      <c r="P665" s="76" t="s">
        <v>122</v>
      </c>
      <c r="Q665" s="76">
        <v>4</v>
      </c>
      <c r="R665" s="76" t="s">
        <v>123</v>
      </c>
      <c r="S665" s="76">
        <v>206</v>
      </c>
      <c r="T665" s="76">
        <v>84717</v>
      </c>
      <c r="U665" s="28">
        <v>3716.5</v>
      </c>
      <c r="V665" s="76">
        <v>13.4</v>
      </c>
      <c r="W665" s="76">
        <v>5.5E-2</v>
      </c>
      <c r="X665" s="76">
        <v>47</v>
      </c>
      <c r="Y665" s="76">
        <v>314850.73050000001</v>
      </c>
      <c r="Z665" s="76">
        <v>174.6755</v>
      </c>
    </row>
    <row r="666" spans="1:26">
      <c r="A666" s="27">
        <v>44060</v>
      </c>
      <c r="B666" s="76" t="s">
        <v>68</v>
      </c>
      <c r="C666" s="51">
        <v>44053</v>
      </c>
      <c r="D666" s="76">
        <v>2020</v>
      </c>
      <c r="E666" s="76">
        <v>8</v>
      </c>
      <c r="F666" s="76">
        <v>120115</v>
      </c>
      <c r="G666" s="76" t="s">
        <v>899</v>
      </c>
      <c r="H666" s="76" t="s">
        <v>116</v>
      </c>
      <c r="I666" s="76" t="s">
        <v>117</v>
      </c>
      <c r="J666" s="76" t="s">
        <v>118</v>
      </c>
      <c r="K666" s="76" t="s">
        <v>119</v>
      </c>
      <c r="L666" s="76" t="s">
        <v>120</v>
      </c>
      <c r="M666" s="76">
        <v>301</v>
      </c>
      <c r="N666" s="76" t="s">
        <v>121</v>
      </c>
      <c r="O666" s="76">
        <v>1</v>
      </c>
      <c r="P666" s="76" t="s">
        <v>122</v>
      </c>
      <c r="Q666" s="76">
        <v>4</v>
      </c>
      <c r="R666" s="76" t="s">
        <v>123</v>
      </c>
      <c r="S666" s="76">
        <v>207</v>
      </c>
      <c r="T666" s="76">
        <v>84836</v>
      </c>
      <c r="U666" s="28">
        <v>3606.4</v>
      </c>
      <c r="V666" s="76">
        <v>13.1</v>
      </c>
      <c r="W666" s="76">
        <v>4.4999999999999998E-2</v>
      </c>
      <c r="X666" s="76">
        <v>38</v>
      </c>
      <c r="Y666" s="76">
        <v>305952.55040000001</v>
      </c>
      <c r="Z666" s="76">
        <v>137.04320000000001</v>
      </c>
    </row>
    <row r="667" spans="1:26">
      <c r="A667" s="27">
        <v>44060</v>
      </c>
      <c r="B667" s="76" t="s">
        <v>68</v>
      </c>
      <c r="C667" s="51">
        <v>44053</v>
      </c>
      <c r="D667" s="76">
        <v>2020</v>
      </c>
      <c r="E667" s="76">
        <v>8</v>
      </c>
      <c r="F667" s="76">
        <v>120115</v>
      </c>
      <c r="G667" s="76" t="s">
        <v>899</v>
      </c>
      <c r="H667" s="76" t="s">
        <v>116</v>
      </c>
      <c r="I667" s="76" t="s">
        <v>117</v>
      </c>
      <c r="J667" s="76" t="s">
        <v>118</v>
      </c>
      <c r="K667" s="76" t="s">
        <v>119</v>
      </c>
      <c r="L667" s="76" t="s">
        <v>120</v>
      </c>
      <c r="M667" s="76">
        <v>301</v>
      </c>
      <c r="N667" s="76" t="s">
        <v>121</v>
      </c>
      <c r="O667" s="76">
        <v>1</v>
      </c>
      <c r="P667" s="76" t="s">
        <v>122</v>
      </c>
      <c r="Q667" s="76">
        <v>4</v>
      </c>
      <c r="R667" s="76" t="s">
        <v>123</v>
      </c>
      <c r="S667" s="76">
        <v>208</v>
      </c>
      <c r="T667" s="76">
        <v>84733</v>
      </c>
      <c r="U667" s="28">
        <v>3658.8</v>
      </c>
      <c r="V667" s="76">
        <v>13.3</v>
      </c>
      <c r="W667" s="76">
        <v>3.3000000000000002E-2</v>
      </c>
      <c r="X667" s="76">
        <v>28</v>
      </c>
      <c r="Y667" s="76">
        <v>310021.10040000005</v>
      </c>
      <c r="Z667" s="76">
        <v>102.44640000000001</v>
      </c>
    </row>
    <row r="668" spans="1:26">
      <c r="A668" s="27">
        <v>44053</v>
      </c>
      <c r="B668" s="76" t="s">
        <v>67</v>
      </c>
      <c r="C668" s="51">
        <v>44046</v>
      </c>
      <c r="D668" s="76">
        <v>2020</v>
      </c>
      <c r="E668" s="76">
        <v>8</v>
      </c>
      <c r="F668" s="76">
        <v>120115</v>
      </c>
      <c r="G668" s="76" t="s">
        <v>899</v>
      </c>
      <c r="H668" s="76" t="s">
        <v>116</v>
      </c>
      <c r="I668" s="76" t="s">
        <v>117</v>
      </c>
      <c r="J668" s="76" t="s">
        <v>118</v>
      </c>
      <c r="K668" s="76" t="s">
        <v>119</v>
      </c>
      <c r="L668" s="76" t="s">
        <v>120</v>
      </c>
      <c r="M668" s="76">
        <v>301</v>
      </c>
      <c r="N668" s="76" t="s">
        <v>121</v>
      </c>
      <c r="O668" s="76">
        <v>1</v>
      </c>
      <c r="P668" s="76" t="s">
        <v>122</v>
      </c>
      <c r="Q668" s="76">
        <v>4</v>
      </c>
      <c r="R668" s="76" t="s">
        <v>123</v>
      </c>
      <c r="S668" s="76">
        <v>208</v>
      </c>
      <c r="T668" s="76">
        <v>84765</v>
      </c>
      <c r="U668" s="28">
        <v>3561.3</v>
      </c>
      <c r="V668" s="76">
        <v>12.8</v>
      </c>
      <c r="W668" s="76">
        <v>3.7999999999999999E-2</v>
      </c>
      <c r="X668" s="76">
        <v>32</v>
      </c>
      <c r="Y668" s="76">
        <v>301873.59450000001</v>
      </c>
      <c r="Z668" s="76">
        <v>113.9616</v>
      </c>
    </row>
    <row r="669" spans="1:26">
      <c r="A669" s="27">
        <v>44053</v>
      </c>
      <c r="B669" s="76" t="s">
        <v>67</v>
      </c>
      <c r="C669" s="51">
        <v>44046</v>
      </c>
      <c r="D669" s="76">
        <v>2020</v>
      </c>
      <c r="E669" s="76">
        <v>8</v>
      </c>
      <c r="F669" s="76">
        <v>120115</v>
      </c>
      <c r="G669" s="76" t="s">
        <v>899</v>
      </c>
      <c r="H669" s="76" t="s">
        <v>116</v>
      </c>
      <c r="I669" s="76" t="s">
        <v>117</v>
      </c>
      <c r="J669" s="76" t="s">
        <v>118</v>
      </c>
      <c r="K669" s="76" t="s">
        <v>119</v>
      </c>
      <c r="L669" s="76" t="s">
        <v>120</v>
      </c>
      <c r="M669" s="76">
        <v>301</v>
      </c>
      <c r="N669" s="76" t="s">
        <v>121</v>
      </c>
      <c r="O669" s="76">
        <v>1</v>
      </c>
      <c r="P669" s="76" t="s">
        <v>122</v>
      </c>
      <c r="Q669" s="76">
        <v>4</v>
      </c>
      <c r="R669" s="76" t="s">
        <v>123</v>
      </c>
      <c r="S669" s="76">
        <v>207</v>
      </c>
      <c r="T669" s="76">
        <v>84864</v>
      </c>
      <c r="U669" s="28">
        <v>3509.3</v>
      </c>
      <c r="V669" s="76">
        <v>12.7</v>
      </c>
      <c r="W669" s="76">
        <v>3.3000000000000002E-2</v>
      </c>
      <c r="X669" s="76">
        <v>28</v>
      </c>
      <c r="Y669" s="76">
        <v>297813.2352</v>
      </c>
      <c r="Z669" s="76">
        <v>98.260400000000004</v>
      </c>
    </row>
    <row r="670" spans="1:26">
      <c r="A670" s="27">
        <v>44053</v>
      </c>
      <c r="B670" s="76" t="s">
        <v>67</v>
      </c>
      <c r="C670" s="51">
        <v>44046</v>
      </c>
      <c r="D670" s="76">
        <v>2020</v>
      </c>
      <c r="E670" s="76">
        <v>8</v>
      </c>
      <c r="F670" s="76">
        <v>120115</v>
      </c>
      <c r="G670" s="76" t="s">
        <v>899</v>
      </c>
      <c r="H670" s="76" t="s">
        <v>116</v>
      </c>
      <c r="I670" s="76" t="s">
        <v>117</v>
      </c>
      <c r="J670" s="76" t="s">
        <v>118</v>
      </c>
      <c r="K670" s="76" t="s">
        <v>119</v>
      </c>
      <c r="L670" s="76" t="s">
        <v>120</v>
      </c>
      <c r="M670" s="76">
        <v>301</v>
      </c>
      <c r="N670" s="76" t="s">
        <v>121</v>
      </c>
      <c r="O670" s="76">
        <v>1</v>
      </c>
      <c r="P670" s="76" t="s">
        <v>122</v>
      </c>
      <c r="Q670" s="76">
        <v>4</v>
      </c>
      <c r="R670" s="76" t="s">
        <v>123</v>
      </c>
      <c r="S670" s="76">
        <v>204</v>
      </c>
      <c r="T670" s="76">
        <v>84499</v>
      </c>
      <c r="U670" s="28">
        <v>3974.7</v>
      </c>
      <c r="V670" s="76">
        <v>14.3</v>
      </c>
      <c r="W670" s="76">
        <v>3.4000000000000002E-2</v>
      </c>
      <c r="X670" s="76">
        <v>29</v>
      </c>
      <c r="Y670" s="76">
        <v>335858.1753</v>
      </c>
      <c r="Z670" s="76">
        <v>115.26629999999999</v>
      </c>
    </row>
    <row r="671" spans="1:26">
      <c r="A671" s="27">
        <v>44053</v>
      </c>
      <c r="B671" s="76" t="s">
        <v>67</v>
      </c>
      <c r="C671" s="51">
        <v>44046</v>
      </c>
      <c r="D671" s="76">
        <v>2020</v>
      </c>
      <c r="E671" s="76">
        <v>8</v>
      </c>
      <c r="F671" s="76">
        <v>120115</v>
      </c>
      <c r="G671" s="76" t="s">
        <v>899</v>
      </c>
      <c r="H671" s="76" t="s">
        <v>116</v>
      </c>
      <c r="I671" s="76" t="s">
        <v>117</v>
      </c>
      <c r="J671" s="76" t="s">
        <v>118</v>
      </c>
      <c r="K671" s="76" t="s">
        <v>119</v>
      </c>
      <c r="L671" s="76" t="s">
        <v>120</v>
      </c>
      <c r="M671" s="76">
        <v>301</v>
      </c>
      <c r="N671" s="76" t="s">
        <v>121</v>
      </c>
      <c r="O671" s="76">
        <v>1</v>
      </c>
      <c r="P671" s="76" t="s">
        <v>122</v>
      </c>
      <c r="Q671" s="76">
        <v>4</v>
      </c>
      <c r="R671" s="76" t="s">
        <v>123</v>
      </c>
      <c r="S671" s="76">
        <v>206</v>
      </c>
      <c r="T671" s="76">
        <v>84758</v>
      </c>
      <c r="U671" s="28">
        <v>3631.4</v>
      </c>
      <c r="V671" s="76">
        <v>13.1</v>
      </c>
      <c r="W671" s="76">
        <v>4.8000000000000001E-2</v>
      </c>
      <c r="X671" s="76">
        <v>41</v>
      </c>
      <c r="Y671" s="76">
        <v>307790.20120000001</v>
      </c>
      <c r="Z671" s="76">
        <v>148.88739999999999</v>
      </c>
    </row>
    <row r="672" spans="1:26">
      <c r="A672" s="27">
        <v>44053</v>
      </c>
      <c r="B672" s="76" t="s">
        <v>67</v>
      </c>
      <c r="C672" s="51">
        <v>44046</v>
      </c>
      <c r="D672" s="76">
        <v>2020</v>
      </c>
      <c r="E672" s="76">
        <v>8</v>
      </c>
      <c r="F672" s="76">
        <v>120115</v>
      </c>
      <c r="G672" s="76" t="s">
        <v>899</v>
      </c>
      <c r="H672" s="76" t="s">
        <v>116</v>
      </c>
      <c r="I672" s="76" t="s">
        <v>117</v>
      </c>
      <c r="J672" s="76" t="s">
        <v>118</v>
      </c>
      <c r="K672" s="76" t="s">
        <v>119</v>
      </c>
      <c r="L672" s="76" t="s">
        <v>120</v>
      </c>
      <c r="M672" s="76">
        <v>301</v>
      </c>
      <c r="N672" s="76" t="s">
        <v>121</v>
      </c>
      <c r="O672" s="76">
        <v>1</v>
      </c>
      <c r="P672" s="76" t="s">
        <v>122</v>
      </c>
      <c r="Q672" s="76">
        <v>4</v>
      </c>
      <c r="R672" s="76" t="s">
        <v>123</v>
      </c>
      <c r="S672" s="76">
        <v>205</v>
      </c>
      <c r="T672" s="76">
        <v>84902</v>
      </c>
      <c r="U672" s="28">
        <v>3423.6</v>
      </c>
      <c r="V672" s="76">
        <v>12.4</v>
      </c>
      <c r="W672" s="76">
        <v>5.1999999999999998E-2</v>
      </c>
      <c r="X672" s="76">
        <v>44</v>
      </c>
      <c r="Y672" s="76">
        <v>290670.48719999997</v>
      </c>
      <c r="Z672" s="76">
        <v>150.63839999999999</v>
      </c>
    </row>
    <row r="673" spans="1:26">
      <c r="A673" s="27">
        <v>44053</v>
      </c>
      <c r="B673" s="76" t="s">
        <v>67</v>
      </c>
      <c r="C673" s="51">
        <v>44046</v>
      </c>
      <c r="D673" s="76">
        <v>2020</v>
      </c>
      <c r="E673" s="76">
        <v>8</v>
      </c>
      <c r="F673" s="76">
        <v>120115</v>
      </c>
      <c r="G673" s="76" t="s">
        <v>899</v>
      </c>
      <c r="H673" s="76" t="s">
        <v>116</v>
      </c>
      <c r="I673" s="76" t="s">
        <v>117</v>
      </c>
      <c r="J673" s="76" t="s">
        <v>118</v>
      </c>
      <c r="K673" s="76" t="s">
        <v>119</v>
      </c>
      <c r="L673" s="76" t="s">
        <v>120</v>
      </c>
      <c r="M673" s="76">
        <v>301</v>
      </c>
      <c r="N673" s="76" t="s">
        <v>121</v>
      </c>
      <c r="O673" s="76">
        <v>1</v>
      </c>
      <c r="P673" s="76" t="s">
        <v>122</v>
      </c>
      <c r="Q673" s="76">
        <v>4</v>
      </c>
      <c r="R673" s="76" t="s">
        <v>123</v>
      </c>
      <c r="S673" s="76">
        <v>203</v>
      </c>
      <c r="T673" s="76">
        <v>84483</v>
      </c>
      <c r="U673" s="28">
        <v>4098.7</v>
      </c>
      <c r="V673" s="76">
        <v>14.8</v>
      </c>
      <c r="W673" s="76">
        <v>5.6000000000000001E-2</v>
      </c>
      <c r="X673" s="76">
        <v>47</v>
      </c>
      <c r="Y673" s="76">
        <v>346270.47209999996</v>
      </c>
      <c r="Z673" s="76">
        <v>192.63890000000001</v>
      </c>
    </row>
    <row r="674" spans="1:26">
      <c r="A674" s="27">
        <v>44053</v>
      </c>
      <c r="B674" s="76" t="s">
        <v>67</v>
      </c>
      <c r="C674" s="51">
        <v>44046</v>
      </c>
      <c r="D674" s="76">
        <v>2020</v>
      </c>
      <c r="E674" s="76">
        <v>8</v>
      </c>
      <c r="F674" s="76">
        <v>120115</v>
      </c>
      <c r="G674" s="76" t="s">
        <v>899</v>
      </c>
      <c r="H674" s="76" t="s">
        <v>116</v>
      </c>
      <c r="I674" s="76" t="s">
        <v>117</v>
      </c>
      <c r="J674" s="76" t="s">
        <v>118</v>
      </c>
      <c r="K674" s="76" t="s">
        <v>119</v>
      </c>
      <c r="L674" s="76" t="s">
        <v>120</v>
      </c>
      <c r="M674" s="76">
        <v>301</v>
      </c>
      <c r="N674" s="76" t="s">
        <v>121</v>
      </c>
      <c r="O674" s="76">
        <v>1</v>
      </c>
      <c r="P674" s="76" t="s">
        <v>122</v>
      </c>
      <c r="Q674" s="76">
        <v>4</v>
      </c>
      <c r="R674" s="76" t="s">
        <v>123</v>
      </c>
      <c r="S674" s="76">
        <v>202</v>
      </c>
      <c r="T674" s="76">
        <v>82502</v>
      </c>
      <c r="U674" s="28">
        <v>3678.1</v>
      </c>
      <c r="V674" s="76">
        <v>13</v>
      </c>
      <c r="W674" s="76">
        <v>4.4999999999999998E-2</v>
      </c>
      <c r="X674" s="76">
        <v>37</v>
      </c>
      <c r="Y674" s="76">
        <v>303450.60619999998</v>
      </c>
      <c r="Z674" s="76">
        <v>136.08969999999999</v>
      </c>
    </row>
    <row r="675" spans="1:26">
      <c r="A675" s="27">
        <v>44053</v>
      </c>
      <c r="B675" s="76" t="s">
        <v>67</v>
      </c>
      <c r="C675" s="51">
        <v>44046</v>
      </c>
      <c r="D675" s="76">
        <v>2020</v>
      </c>
      <c r="E675" s="76">
        <v>8</v>
      </c>
      <c r="F675" s="76">
        <v>120115</v>
      </c>
      <c r="G675" s="76" t="s">
        <v>899</v>
      </c>
      <c r="H675" s="76" t="s">
        <v>116</v>
      </c>
      <c r="I675" s="76" t="s">
        <v>117</v>
      </c>
      <c r="J675" s="76" t="s">
        <v>118</v>
      </c>
      <c r="K675" s="76" t="s">
        <v>119</v>
      </c>
      <c r="L675" s="76" t="s">
        <v>120</v>
      </c>
      <c r="M675" s="76">
        <v>301</v>
      </c>
      <c r="N675" s="76" t="s">
        <v>121</v>
      </c>
      <c r="O675" s="76">
        <v>1</v>
      </c>
      <c r="P675" s="76" t="s">
        <v>122</v>
      </c>
      <c r="Q675" s="76">
        <v>4</v>
      </c>
      <c r="R675" s="76" t="s">
        <v>123</v>
      </c>
      <c r="S675" s="76">
        <v>201</v>
      </c>
      <c r="T675" s="76">
        <v>84445</v>
      </c>
      <c r="U675" s="28">
        <v>4026.1</v>
      </c>
      <c r="V675" s="76">
        <v>14.5</v>
      </c>
      <c r="W675" s="76">
        <v>5.2999999999999999E-2</v>
      </c>
      <c r="X675" s="76">
        <v>45</v>
      </c>
      <c r="Y675" s="76">
        <v>339984.01449999999</v>
      </c>
      <c r="Z675" s="76">
        <v>181.17449999999999</v>
      </c>
    </row>
    <row r="676" spans="1:26">
      <c r="A676" s="27">
        <v>44046</v>
      </c>
      <c r="B676" s="76" t="s">
        <v>66</v>
      </c>
      <c r="C676" s="51">
        <v>44044</v>
      </c>
      <c r="D676" s="76">
        <v>2020</v>
      </c>
      <c r="E676" s="76">
        <v>8</v>
      </c>
      <c r="F676" s="76">
        <v>120115</v>
      </c>
      <c r="G676" s="76" t="s">
        <v>899</v>
      </c>
      <c r="H676" s="76" t="s">
        <v>116</v>
      </c>
      <c r="I676" s="76" t="s">
        <v>117</v>
      </c>
      <c r="J676" s="76" t="s">
        <v>118</v>
      </c>
      <c r="K676" s="76" t="s">
        <v>119</v>
      </c>
      <c r="L676" s="76" t="s">
        <v>120</v>
      </c>
      <c r="M676" s="76">
        <v>301</v>
      </c>
      <c r="N676" s="76" t="s">
        <v>121</v>
      </c>
      <c r="O676" s="76">
        <v>1</v>
      </c>
      <c r="P676" s="76" t="s">
        <v>122</v>
      </c>
      <c r="Q676" s="76">
        <v>4</v>
      </c>
      <c r="R676" s="76" t="s">
        <v>123</v>
      </c>
      <c r="S676" s="76">
        <v>201</v>
      </c>
      <c r="T676" s="76">
        <v>84493</v>
      </c>
      <c r="U676" s="28">
        <v>3914.5</v>
      </c>
      <c r="V676" s="76">
        <v>14.1</v>
      </c>
      <c r="W676" s="76">
        <v>1.4E-2</v>
      </c>
      <c r="X676" s="76">
        <v>12</v>
      </c>
      <c r="Y676" s="76">
        <v>330747.84850000002</v>
      </c>
      <c r="Z676" s="76">
        <v>46.973999999999997</v>
      </c>
    </row>
    <row r="677" spans="1:26">
      <c r="A677" s="27">
        <v>44046</v>
      </c>
      <c r="B677" s="76" t="s">
        <v>66</v>
      </c>
      <c r="C677" s="51">
        <v>44044</v>
      </c>
      <c r="D677" s="76">
        <v>2020</v>
      </c>
      <c r="E677" s="76">
        <v>8</v>
      </c>
      <c r="F677" s="76">
        <v>120115</v>
      </c>
      <c r="G677" s="76" t="s">
        <v>899</v>
      </c>
      <c r="H677" s="76" t="s">
        <v>116</v>
      </c>
      <c r="I677" s="76" t="s">
        <v>117</v>
      </c>
      <c r="J677" s="76" t="s">
        <v>118</v>
      </c>
      <c r="K677" s="76" t="s">
        <v>119</v>
      </c>
      <c r="L677" s="76" t="s">
        <v>120</v>
      </c>
      <c r="M677" s="76">
        <v>301</v>
      </c>
      <c r="N677" s="76" t="s">
        <v>121</v>
      </c>
      <c r="O677" s="76">
        <v>1</v>
      </c>
      <c r="P677" s="76" t="s">
        <v>122</v>
      </c>
      <c r="Q677" s="76">
        <v>4</v>
      </c>
      <c r="R677" s="76" t="s">
        <v>123</v>
      </c>
      <c r="S677" s="76">
        <v>202</v>
      </c>
      <c r="T677" s="76">
        <v>82548</v>
      </c>
      <c r="U677" s="28">
        <v>3561.1</v>
      </c>
      <c r="V677" s="76">
        <v>12.5</v>
      </c>
      <c r="W677" s="76">
        <v>1.2999999999999999E-2</v>
      </c>
      <c r="X677" s="76">
        <v>11</v>
      </c>
      <c r="Y677" s="76">
        <v>293961.68280000001</v>
      </c>
      <c r="Z677" s="76">
        <v>39.1721</v>
      </c>
    </row>
    <row r="678" spans="1:26">
      <c r="A678" s="27">
        <v>44046</v>
      </c>
      <c r="B678" s="76" t="s">
        <v>66</v>
      </c>
      <c r="C678" s="51">
        <v>44044</v>
      </c>
      <c r="D678" s="76">
        <v>2020</v>
      </c>
      <c r="E678" s="76">
        <v>8</v>
      </c>
      <c r="F678" s="76">
        <v>120115</v>
      </c>
      <c r="G678" s="76" t="s">
        <v>899</v>
      </c>
      <c r="H678" s="76" t="s">
        <v>116</v>
      </c>
      <c r="I678" s="76" t="s">
        <v>117</v>
      </c>
      <c r="J678" s="76" t="s">
        <v>118</v>
      </c>
      <c r="K678" s="76" t="s">
        <v>119</v>
      </c>
      <c r="L678" s="76" t="s">
        <v>120</v>
      </c>
      <c r="M678" s="76">
        <v>301</v>
      </c>
      <c r="N678" s="76" t="s">
        <v>121</v>
      </c>
      <c r="O678" s="76">
        <v>1</v>
      </c>
      <c r="P678" s="76" t="s">
        <v>122</v>
      </c>
      <c r="Q678" s="76">
        <v>4</v>
      </c>
      <c r="R678" s="76" t="s">
        <v>123</v>
      </c>
      <c r="S678" s="76">
        <v>203</v>
      </c>
      <c r="T678" s="76">
        <v>84534</v>
      </c>
      <c r="U678" s="28">
        <v>3973.9</v>
      </c>
      <c r="V678" s="76">
        <v>14.3</v>
      </c>
      <c r="W678" s="76">
        <v>1.2999999999999999E-2</v>
      </c>
      <c r="X678" s="76">
        <v>11</v>
      </c>
      <c r="Y678" s="76">
        <v>335929.66260000004</v>
      </c>
      <c r="Z678" s="76">
        <v>43.712900000000005</v>
      </c>
    </row>
    <row r="679" spans="1:26">
      <c r="A679" s="27">
        <v>44046</v>
      </c>
      <c r="B679" s="76" t="s">
        <v>66</v>
      </c>
      <c r="C679" s="51">
        <v>44044</v>
      </c>
      <c r="D679" s="76">
        <v>2020</v>
      </c>
      <c r="E679" s="76">
        <v>8</v>
      </c>
      <c r="F679" s="76">
        <v>120115</v>
      </c>
      <c r="G679" s="76" t="s">
        <v>899</v>
      </c>
      <c r="H679" s="76" t="s">
        <v>116</v>
      </c>
      <c r="I679" s="76" t="s">
        <v>117</v>
      </c>
      <c r="J679" s="76" t="s">
        <v>118</v>
      </c>
      <c r="K679" s="76" t="s">
        <v>119</v>
      </c>
      <c r="L679" s="76" t="s">
        <v>120</v>
      </c>
      <c r="M679" s="76">
        <v>301</v>
      </c>
      <c r="N679" s="76" t="s">
        <v>121</v>
      </c>
      <c r="O679" s="76">
        <v>1</v>
      </c>
      <c r="P679" s="76" t="s">
        <v>122</v>
      </c>
      <c r="Q679" s="76">
        <v>4</v>
      </c>
      <c r="R679" s="76" t="s">
        <v>123</v>
      </c>
      <c r="S679" s="76">
        <v>205</v>
      </c>
      <c r="T679" s="76">
        <v>84933</v>
      </c>
      <c r="U679" s="28">
        <v>3335</v>
      </c>
      <c r="V679" s="76">
        <v>12</v>
      </c>
      <c r="W679" s="76">
        <v>8.0000000000000002E-3</v>
      </c>
      <c r="X679" s="76">
        <v>7</v>
      </c>
      <c r="Y679" s="76">
        <v>283251.55499999999</v>
      </c>
      <c r="Z679" s="76">
        <v>23.344999999999999</v>
      </c>
    </row>
    <row r="680" spans="1:26">
      <c r="A680" s="27">
        <v>44046</v>
      </c>
      <c r="B680" s="76" t="s">
        <v>66</v>
      </c>
      <c r="C680" s="51">
        <v>44044</v>
      </c>
      <c r="D680" s="76">
        <v>2020</v>
      </c>
      <c r="E680" s="76">
        <v>8</v>
      </c>
      <c r="F680" s="76">
        <v>120115</v>
      </c>
      <c r="G680" s="76" t="s">
        <v>899</v>
      </c>
      <c r="H680" s="76" t="s">
        <v>116</v>
      </c>
      <c r="I680" s="76" t="s">
        <v>117</v>
      </c>
      <c r="J680" s="76" t="s">
        <v>118</v>
      </c>
      <c r="K680" s="76" t="s">
        <v>119</v>
      </c>
      <c r="L680" s="76" t="s">
        <v>120</v>
      </c>
      <c r="M680" s="76">
        <v>301</v>
      </c>
      <c r="N680" s="76" t="s">
        <v>121</v>
      </c>
      <c r="O680" s="76">
        <v>1</v>
      </c>
      <c r="P680" s="76" t="s">
        <v>122</v>
      </c>
      <c r="Q680" s="76">
        <v>4</v>
      </c>
      <c r="R680" s="76" t="s">
        <v>123</v>
      </c>
      <c r="S680" s="76">
        <v>206</v>
      </c>
      <c r="T680" s="76">
        <v>84822</v>
      </c>
      <c r="U680" s="28">
        <v>3548.2</v>
      </c>
      <c r="V680" s="76">
        <v>12.7</v>
      </c>
      <c r="W680" s="76">
        <v>1.4999999999999999E-2</v>
      </c>
      <c r="X680" s="76">
        <v>13</v>
      </c>
      <c r="Y680" s="76">
        <v>300965.4204</v>
      </c>
      <c r="Z680" s="76">
        <v>46.126599999999996</v>
      </c>
    </row>
    <row r="681" spans="1:26">
      <c r="A681" s="27">
        <v>44046</v>
      </c>
      <c r="B681" s="76" t="s">
        <v>66</v>
      </c>
      <c r="C681" s="51">
        <v>44044</v>
      </c>
      <c r="D681" s="76">
        <v>2020</v>
      </c>
      <c r="E681" s="76">
        <v>8</v>
      </c>
      <c r="F681" s="76">
        <v>120115</v>
      </c>
      <c r="G681" s="76" t="s">
        <v>899</v>
      </c>
      <c r="H681" s="76" t="s">
        <v>116</v>
      </c>
      <c r="I681" s="76" t="s">
        <v>117</v>
      </c>
      <c r="J681" s="76" t="s">
        <v>118</v>
      </c>
      <c r="K681" s="76" t="s">
        <v>119</v>
      </c>
      <c r="L681" s="76" t="s">
        <v>120</v>
      </c>
      <c r="M681" s="76">
        <v>301</v>
      </c>
      <c r="N681" s="76" t="s">
        <v>121</v>
      </c>
      <c r="O681" s="76">
        <v>1</v>
      </c>
      <c r="P681" s="76" t="s">
        <v>122</v>
      </c>
      <c r="Q681" s="76">
        <v>4</v>
      </c>
      <c r="R681" s="76" t="s">
        <v>123</v>
      </c>
      <c r="S681" s="76">
        <v>204</v>
      </c>
      <c r="T681" s="76">
        <v>84553</v>
      </c>
      <c r="U681" s="28">
        <v>3878.1</v>
      </c>
      <c r="V681" s="76">
        <v>13.9</v>
      </c>
      <c r="W681" s="76">
        <v>2.1999999999999999E-2</v>
      </c>
      <c r="X681" s="76">
        <v>19</v>
      </c>
      <c r="Y681" s="76">
        <v>327904.98930000002</v>
      </c>
      <c r="Z681" s="76">
        <v>73.683899999999994</v>
      </c>
    </row>
    <row r="682" spans="1:26">
      <c r="A682" s="27">
        <v>44046</v>
      </c>
      <c r="B682" s="76" t="s">
        <v>66</v>
      </c>
      <c r="C682" s="51">
        <v>44044</v>
      </c>
      <c r="D682" s="76">
        <v>2020</v>
      </c>
      <c r="E682" s="76">
        <v>8</v>
      </c>
      <c r="F682" s="76">
        <v>120115</v>
      </c>
      <c r="G682" s="76" t="s">
        <v>899</v>
      </c>
      <c r="H682" s="76" t="s">
        <v>116</v>
      </c>
      <c r="I682" s="76" t="s">
        <v>117</v>
      </c>
      <c r="J682" s="76" t="s">
        <v>118</v>
      </c>
      <c r="K682" s="76" t="s">
        <v>119</v>
      </c>
      <c r="L682" s="76" t="s">
        <v>120</v>
      </c>
      <c r="M682" s="76">
        <v>301</v>
      </c>
      <c r="N682" s="76" t="s">
        <v>121</v>
      </c>
      <c r="O682" s="76">
        <v>1</v>
      </c>
      <c r="P682" s="76" t="s">
        <v>122</v>
      </c>
      <c r="Q682" s="76">
        <v>4</v>
      </c>
      <c r="R682" s="76" t="s">
        <v>123</v>
      </c>
      <c r="S682" s="76">
        <v>207</v>
      </c>
      <c r="T682" s="76">
        <v>84908</v>
      </c>
      <c r="U682" s="28">
        <v>3415.5</v>
      </c>
      <c r="V682" s="76">
        <v>12.3</v>
      </c>
      <c r="W682" s="76">
        <v>1.4999999999999999E-2</v>
      </c>
      <c r="X682" s="76">
        <v>13</v>
      </c>
      <c r="Y682" s="76">
        <v>290003.27399999998</v>
      </c>
      <c r="Z682" s="76">
        <v>44.401499999999999</v>
      </c>
    </row>
    <row r="683" spans="1:26">
      <c r="A683" s="27">
        <v>44046</v>
      </c>
      <c r="B683" s="76" t="s">
        <v>66</v>
      </c>
      <c r="C683" s="51">
        <v>44044</v>
      </c>
      <c r="D683" s="76">
        <v>2020</v>
      </c>
      <c r="E683" s="76">
        <v>8</v>
      </c>
      <c r="F683" s="76">
        <v>120115</v>
      </c>
      <c r="G683" s="76" t="s">
        <v>899</v>
      </c>
      <c r="H683" s="76" t="s">
        <v>116</v>
      </c>
      <c r="I683" s="76" t="s">
        <v>117</v>
      </c>
      <c r="J683" s="76" t="s">
        <v>118</v>
      </c>
      <c r="K683" s="76" t="s">
        <v>119</v>
      </c>
      <c r="L683" s="76" t="s">
        <v>120</v>
      </c>
      <c r="M683" s="76">
        <v>301</v>
      </c>
      <c r="N683" s="76" t="s">
        <v>121</v>
      </c>
      <c r="O683" s="76">
        <v>1</v>
      </c>
      <c r="P683" s="76" t="s">
        <v>122</v>
      </c>
      <c r="Q683" s="76">
        <v>4</v>
      </c>
      <c r="R683" s="76" t="s">
        <v>123</v>
      </c>
      <c r="S683" s="76">
        <v>208</v>
      </c>
      <c r="T683" s="76">
        <v>84810</v>
      </c>
      <c r="U683" s="28">
        <v>3470.6</v>
      </c>
      <c r="V683" s="76">
        <v>12.5</v>
      </c>
      <c r="W683" s="76">
        <v>1.4E-2</v>
      </c>
      <c r="X683" s="76">
        <v>12</v>
      </c>
      <c r="Y683" s="76">
        <v>294341.58600000001</v>
      </c>
      <c r="Z683" s="76">
        <v>41.647199999999998</v>
      </c>
    </row>
    <row r="684" spans="1:26">
      <c r="A684" s="27">
        <v>44046</v>
      </c>
      <c r="B684" s="76" t="s">
        <v>65</v>
      </c>
      <c r="C684" s="51">
        <v>44039</v>
      </c>
      <c r="D684" s="76">
        <v>2020</v>
      </c>
      <c r="E684" s="76">
        <v>7</v>
      </c>
      <c r="F684" s="76">
        <v>120115</v>
      </c>
      <c r="G684" s="76" t="s">
        <v>899</v>
      </c>
      <c r="H684" s="76" t="s">
        <v>116</v>
      </c>
      <c r="I684" s="76" t="s">
        <v>117</v>
      </c>
      <c r="J684" s="76" t="s">
        <v>118</v>
      </c>
      <c r="K684" s="76" t="s">
        <v>119</v>
      </c>
      <c r="L684" s="76" t="s">
        <v>120</v>
      </c>
      <c r="M684" s="76">
        <v>301</v>
      </c>
      <c r="N684" s="76" t="s">
        <v>121</v>
      </c>
      <c r="O684" s="76">
        <v>1</v>
      </c>
      <c r="P684" s="76" t="s">
        <v>122</v>
      </c>
      <c r="Q684" s="76">
        <v>4</v>
      </c>
      <c r="R684" s="76" t="s">
        <v>123</v>
      </c>
      <c r="S684" s="76">
        <v>208</v>
      </c>
      <c r="T684" s="76">
        <v>84810</v>
      </c>
      <c r="U684" s="28">
        <v>3470.6</v>
      </c>
      <c r="V684" s="76">
        <v>12.5</v>
      </c>
      <c r="W684" s="76">
        <v>3.9E-2</v>
      </c>
      <c r="X684" s="76">
        <v>33</v>
      </c>
      <c r="Y684" s="76">
        <v>294341.58600000001</v>
      </c>
      <c r="Z684" s="76">
        <v>114.52980000000001</v>
      </c>
    </row>
    <row r="685" spans="1:26">
      <c r="A685" s="27">
        <v>44046</v>
      </c>
      <c r="B685" s="76" t="s">
        <v>65</v>
      </c>
      <c r="C685" s="51">
        <v>44039</v>
      </c>
      <c r="D685" s="76">
        <v>2020</v>
      </c>
      <c r="E685" s="76">
        <v>7</v>
      </c>
      <c r="F685" s="76">
        <v>120115</v>
      </c>
      <c r="G685" s="76" t="s">
        <v>899</v>
      </c>
      <c r="H685" s="76" t="s">
        <v>116</v>
      </c>
      <c r="I685" s="76" t="s">
        <v>117</v>
      </c>
      <c r="J685" s="76" t="s">
        <v>118</v>
      </c>
      <c r="K685" s="76" t="s">
        <v>119</v>
      </c>
      <c r="L685" s="76" t="s">
        <v>120</v>
      </c>
      <c r="M685" s="76">
        <v>301</v>
      </c>
      <c r="N685" s="76" t="s">
        <v>121</v>
      </c>
      <c r="O685" s="76">
        <v>1</v>
      </c>
      <c r="P685" s="76" t="s">
        <v>122</v>
      </c>
      <c r="Q685" s="76">
        <v>4</v>
      </c>
      <c r="R685" s="76" t="s">
        <v>123</v>
      </c>
      <c r="S685" s="76">
        <v>207</v>
      </c>
      <c r="T685" s="76">
        <v>84908</v>
      </c>
      <c r="U685" s="28">
        <v>3415.5</v>
      </c>
      <c r="V685" s="76">
        <v>12.3</v>
      </c>
      <c r="W685" s="76">
        <v>3.6999999999999998E-2</v>
      </c>
      <c r="X685" s="76">
        <v>31</v>
      </c>
      <c r="Y685" s="76">
        <v>290003.27399999998</v>
      </c>
      <c r="Z685" s="76">
        <v>105.8805</v>
      </c>
    </row>
    <row r="686" spans="1:26">
      <c r="A686" s="27">
        <v>44046</v>
      </c>
      <c r="B686" s="76" t="s">
        <v>65</v>
      </c>
      <c r="C686" s="51">
        <v>44039</v>
      </c>
      <c r="D686" s="76">
        <v>2020</v>
      </c>
      <c r="E686" s="76">
        <v>7</v>
      </c>
      <c r="F686" s="76">
        <v>120115</v>
      </c>
      <c r="G686" s="76" t="s">
        <v>899</v>
      </c>
      <c r="H686" s="76" t="s">
        <v>116</v>
      </c>
      <c r="I686" s="76" t="s">
        <v>117</v>
      </c>
      <c r="J686" s="76" t="s">
        <v>118</v>
      </c>
      <c r="K686" s="76" t="s">
        <v>119</v>
      </c>
      <c r="L686" s="76" t="s">
        <v>120</v>
      </c>
      <c r="M686" s="76">
        <v>301</v>
      </c>
      <c r="N686" s="76" t="s">
        <v>121</v>
      </c>
      <c r="O686" s="76">
        <v>1</v>
      </c>
      <c r="P686" s="76" t="s">
        <v>122</v>
      </c>
      <c r="Q686" s="76">
        <v>4</v>
      </c>
      <c r="R686" s="76" t="s">
        <v>123</v>
      </c>
      <c r="S686" s="76">
        <v>204</v>
      </c>
      <c r="T686" s="76">
        <v>84553</v>
      </c>
      <c r="U686" s="28">
        <v>3878.1</v>
      </c>
      <c r="V686" s="76">
        <v>13.9</v>
      </c>
      <c r="W686" s="76">
        <v>4.1000000000000002E-2</v>
      </c>
      <c r="X686" s="76">
        <v>35</v>
      </c>
      <c r="Y686" s="76">
        <v>327904.98930000002</v>
      </c>
      <c r="Z686" s="76">
        <v>135.73349999999999</v>
      </c>
    </row>
    <row r="687" spans="1:26">
      <c r="A687" s="27">
        <v>44046</v>
      </c>
      <c r="B687" s="76" t="s">
        <v>65</v>
      </c>
      <c r="C687" s="51">
        <v>44039</v>
      </c>
      <c r="D687" s="76">
        <v>2020</v>
      </c>
      <c r="E687" s="76">
        <v>7</v>
      </c>
      <c r="F687" s="76">
        <v>120115</v>
      </c>
      <c r="G687" s="76" t="s">
        <v>899</v>
      </c>
      <c r="H687" s="76" t="s">
        <v>116</v>
      </c>
      <c r="I687" s="76" t="s">
        <v>117</v>
      </c>
      <c r="J687" s="76" t="s">
        <v>118</v>
      </c>
      <c r="K687" s="76" t="s">
        <v>119</v>
      </c>
      <c r="L687" s="76" t="s">
        <v>120</v>
      </c>
      <c r="M687" s="76">
        <v>301</v>
      </c>
      <c r="N687" s="76" t="s">
        <v>121</v>
      </c>
      <c r="O687" s="76">
        <v>1</v>
      </c>
      <c r="P687" s="76" t="s">
        <v>122</v>
      </c>
      <c r="Q687" s="76">
        <v>4</v>
      </c>
      <c r="R687" s="76" t="s">
        <v>123</v>
      </c>
      <c r="S687" s="76">
        <v>205</v>
      </c>
      <c r="T687" s="76">
        <v>84933</v>
      </c>
      <c r="U687" s="28">
        <v>3335</v>
      </c>
      <c r="V687" s="76">
        <v>12</v>
      </c>
      <c r="W687" s="76">
        <v>2.8000000000000001E-2</v>
      </c>
      <c r="X687" s="76">
        <v>24</v>
      </c>
      <c r="Y687" s="76">
        <v>283251.55499999999</v>
      </c>
      <c r="Z687" s="76">
        <v>80.040000000000006</v>
      </c>
    </row>
    <row r="688" spans="1:26">
      <c r="A688" s="27">
        <v>44046</v>
      </c>
      <c r="B688" s="76" t="s">
        <v>65</v>
      </c>
      <c r="C688" s="51">
        <v>44039</v>
      </c>
      <c r="D688" s="76">
        <v>2020</v>
      </c>
      <c r="E688" s="76">
        <v>7</v>
      </c>
      <c r="F688" s="76">
        <v>120115</v>
      </c>
      <c r="G688" s="76" t="s">
        <v>899</v>
      </c>
      <c r="H688" s="76" t="s">
        <v>116</v>
      </c>
      <c r="I688" s="76" t="s">
        <v>117</v>
      </c>
      <c r="J688" s="76" t="s">
        <v>118</v>
      </c>
      <c r="K688" s="76" t="s">
        <v>119</v>
      </c>
      <c r="L688" s="76" t="s">
        <v>120</v>
      </c>
      <c r="M688" s="76">
        <v>301</v>
      </c>
      <c r="N688" s="76" t="s">
        <v>121</v>
      </c>
      <c r="O688" s="76">
        <v>1</v>
      </c>
      <c r="P688" s="76" t="s">
        <v>122</v>
      </c>
      <c r="Q688" s="76">
        <v>4</v>
      </c>
      <c r="R688" s="76" t="s">
        <v>123</v>
      </c>
      <c r="S688" s="76">
        <v>206</v>
      </c>
      <c r="T688" s="76">
        <v>84822</v>
      </c>
      <c r="U688" s="28">
        <v>3548.2</v>
      </c>
      <c r="V688" s="76">
        <v>12.7</v>
      </c>
      <c r="W688" s="76">
        <v>0.06</v>
      </c>
      <c r="X688" s="76">
        <v>51</v>
      </c>
      <c r="Y688" s="76">
        <v>300965.4204</v>
      </c>
      <c r="Z688" s="76">
        <v>180.95819999999998</v>
      </c>
    </row>
    <row r="689" spans="1:26">
      <c r="A689" s="27">
        <v>44046</v>
      </c>
      <c r="B689" s="76" t="s">
        <v>65</v>
      </c>
      <c r="C689" s="51">
        <v>44039</v>
      </c>
      <c r="D689" s="76">
        <v>2020</v>
      </c>
      <c r="E689" s="76">
        <v>7</v>
      </c>
      <c r="F689" s="76">
        <v>120115</v>
      </c>
      <c r="G689" s="76" t="s">
        <v>899</v>
      </c>
      <c r="H689" s="76" t="s">
        <v>116</v>
      </c>
      <c r="I689" s="76" t="s">
        <v>117</v>
      </c>
      <c r="J689" s="76" t="s">
        <v>118</v>
      </c>
      <c r="K689" s="76" t="s">
        <v>119</v>
      </c>
      <c r="L689" s="76" t="s">
        <v>120</v>
      </c>
      <c r="M689" s="76">
        <v>301</v>
      </c>
      <c r="N689" s="76" t="s">
        <v>121</v>
      </c>
      <c r="O689" s="76">
        <v>1</v>
      </c>
      <c r="P689" s="76" t="s">
        <v>122</v>
      </c>
      <c r="Q689" s="76">
        <v>4</v>
      </c>
      <c r="R689" s="76" t="s">
        <v>123</v>
      </c>
      <c r="S689" s="76">
        <v>203</v>
      </c>
      <c r="T689" s="76">
        <v>84534</v>
      </c>
      <c r="U689" s="28">
        <v>3973.9</v>
      </c>
      <c r="V689" s="76">
        <v>14.3</v>
      </c>
      <c r="W689" s="76">
        <v>4.7E-2</v>
      </c>
      <c r="X689" s="76">
        <v>40</v>
      </c>
      <c r="Y689" s="76">
        <v>335929.66260000004</v>
      </c>
      <c r="Z689" s="76">
        <v>158.95599999999999</v>
      </c>
    </row>
    <row r="690" spans="1:26">
      <c r="A690" s="27">
        <v>44046</v>
      </c>
      <c r="B690" s="76" t="s">
        <v>65</v>
      </c>
      <c r="C690" s="51">
        <v>44039</v>
      </c>
      <c r="D690" s="76">
        <v>2020</v>
      </c>
      <c r="E690" s="76">
        <v>7</v>
      </c>
      <c r="F690" s="76">
        <v>120115</v>
      </c>
      <c r="G690" s="76" t="s">
        <v>899</v>
      </c>
      <c r="H690" s="76" t="s">
        <v>116</v>
      </c>
      <c r="I690" s="76" t="s">
        <v>117</v>
      </c>
      <c r="J690" s="76" t="s">
        <v>118</v>
      </c>
      <c r="K690" s="76" t="s">
        <v>119</v>
      </c>
      <c r="L690" s="76" t="s">
        <v>120</v>
      </c>
      <c r="M690" s="76">
        <v>301</v>
      </c>
      <c r="N690" s="76" t="s">
        <v>121</v>
      </c>
      <c r="O690" s="76">
        <v>1</v>
      </c>
      <c r="P690" s="76" t="s">
        <v>122</v>
      </c>
      <c r="Q690" s="76">
        <v>4</v>
      </c>
      <c r="R690" s="76" t="s">
        <v>123</v>
      </c>
      <c r="S690" s="76">
        <v>202</v>
      </c>
      <c r="T690" s="76">
        <v>82548</v>
      </c>
      <c r="U690" s="28">
        <v>3561.1</v>
      </c>
      <c r="V690" s="76">
        <v>12.5</v>
      </c>
      <c r="W690" s="76">
        <v>4.2000000000000003E-2</v>
      </c>
      <c r="X690" s="76">
        <v>35</v>
      </c>
      <c r="Y690" s="76">
        <v>293961.68280000001</v>
      </c>
      <c r="Z690" s="76">
        <v>124.63849999999999</v>
      </c>
    </row>
    <row r="691" spans="1:26">
      <c r="A691" s="27">
        <v>44046</v>
      </c>
      <c r="B691" s="76" t="s">
        <v>65</v>
      </c>
      <c r="C691" s="51">
        <v>44039</v>
      </c>
      <c r="D691" s="76">
        <v>2020</v>
      </c>
      <c r="E691" s="76">
        <v>7</v>
      </c>
      <c r="F691" s="76">
        <v>120115</v>
      </c>
      <c r="G691" s="76" t="s">
        <v>899</v>
      </c>
      <c r="H691" s="76" t="s">
        <v>116</v>
      </c>
      <c r="I691" s="76" t="s">
        <v>117</v>
      </c>
      <c r="J691" s="76" t="s">
        <v>118</v>
      </c>
      <c r="K691" s="76" t="s">
        <v>119</v>
      </c>
      <c r="L691" s="76" t="s">
        <v>120</v>
      </c>
      <c r="M691" s="76">
        <v>301</v>
      </c>
      <c r="N691" s="76" t="s">
        <v>121</v>
      </c>
      <c r="O691" s="76">
        <v>1</v>
      </c>
      <c r="P691" s="76" t="s">
        <v>122</v>
      </c>
      <c r="Q691" s="76">
        <v>4</v>
      </c>
      <c r="R691" s="76" t="s">
        <v>123</v>
      </c>
      <c r="S691" s="76">
        <v>201</v>
      </c>
      <c r="T691" s="76">
        <v>84493</v>
      </c>
      <c r="U691" s="28">
        <v>3914.5</v>
      </c>
      <c r="V691" s="76">
        <v>14.1</v>
      </c>
      <c r="W691" s="76">
        <v>4.2999999999999997E-2</v>
      </c>
      <c r="X691" s="76">
        <v>36</v>
      </c>
      <c r="Y691" s="76">
        <v>330747.84850000002</v>
      </c>
      <c r="Z691" s="76">
        <v>140.922</v>
      </c>
    </row>
    <row r="692" spans="1:26">
      <c r="A692" s="27">
        <v>44039</v>
      </c>
      <c r="B692" s="76" t="s">
        <v>64</v>
      </c>
      <c r="C692" s="51">
        <v>44032</v>
      </c>
      <c r="D692" s="76">
        <v>2020</v>
      </c>
      <c r="E692" s="76">
        <v>7</v>
      </c>
      <c r="F692" s="76">
        <v>120115</v>
      </c>
      <c r="G692" s="76" t="s">
        <v>899</v>
      </c>
      <c r="H692" s="76" t="s">
        <v>116</v>
      </c>
      <c r="I692" s="76" t="s">
        <v>117</v>
      </c>
      <c r="J692" s="76" t="s">
        <v>118</v>
      </c>
      <c r="K692" s="76" t="s">
        <v>119</v>
      </c>
      <c r="L692" s="76" t="s">
        <v>120</v>
      </c>
      <c r="M692" s="76">
        <v>301</v>
      </c>
      <c r="N692" s="76" t="s">
        <v>121</v>
      </c>
      <c r="O692" s="76">
        <v>1</v>
      </c>
      <c r="P692" s="76" t="s">
        <v>122</v>
      </c>
      <c r="Q692" s="76">
        <v>4</v>
      </c>
      <c r="R692" s="76" t="s">
        <v>123</v>
      </c>
      <c r="S692" s="76">
        <v>201</v>
      </c>
      <c r="T692" s="76">
        <v>84516</v>
      </c>
      <c r="U692" s="28">
        <v>3820.8</v>
      </c>
      <c r="V692" s="76">
        <v>13.8</v>
      </c>
      <c r="W692" s="76">
        <v>2.7E-2</v>
      </c>
      <c r="X692" s="76">
        <v>23</v>
      </c>
      <c r="Y692" s="76">
        <v>322918.7328</v>
      </c>
      <c r="Z692" s="76">
        <v>87.878400000000013</v>
      </c>
    </row>
    <row r="693" spans="1:26">
      <c r="A693" s="27">
        <v>44039</v>
      </c>
      <c r="B693" s="76" t="s">
        <v>64</v>
      </c>
      <c r="C693" s="51">
        <v>44032</v>
      </c>
      <c r="D693" s="76">
        <v>2020</v>
      </c>
      <c r="E693" s="76">
        <v>7</v>
      </c>
      <c r="F693" s="76">
        <v>120115</v>
      </c>
      <c r="G693" s="76" t="s">
        <v>899</v>
      </c>
      <c r="H693" s="76" t="s">
        <v>116</v>
      </c>
      <c r="I693" s="76" t="s">
        <v>117</v>
      </c>
      <c r="J693" s="76" t="s">
        <v>118</v>
      </c>
      <c r="K693" s="76" t="s">
        <v>119</v>
      </c>
      <c r="L693" s="76" t="s">
        <v>120</v>
      </c>
      <c r="M693" s="76">
        <v>301</v>
      </c>
      <c r="N693" s="76" t="s">
        <v>121</v>
      </c>
      <c r="O693" s="76">
        <v>1</v>
      </c>
      <c r="P693" s="76" t="s">
        <v>122</v>
      </c>
      <c r="Q693" s="76">
        <v>4</v>
      </c>
      <c r="R693" s="76" t="s">
        <v>123</v>
      </c>
      <c r="S693" s="76">
        <v>202</v>
      </c>
      <c r="T693" s="76">
        <v>82585</v>
      </c>
      <c r="U693" s="28">
        <v>3454.7</v>
      </c>
      <c r="V693" s="76">
        <v>12.2</v>
      </c>
      <c r="W693" s="76">
        <v>4.4999999999999998E-2</v>
      </c>
      <c r="X693" s="76">
        <v>37</v>
      </c>
      <c r="Y693" s="76">
        <v>285306.3995</v>
      </c>
      <c r="Z693" s="76">
        <v>127.82389999999999</v>
      </c>
    </row>
    <row r="694" spans="1:26">
      <c r="A694" s="27">
        <v>44039</v>
      </c>
      <c r="B694" s="76" t="s">
        <v>64</v>
      </c>
      <c r="C694" s="51">
        <v>44032</v>
      </c>
      <c r="D694" s="76">
        <v>2020</v>
      </c>
      <c r="E694" s="76">
        <v>7</v>
      </c>
      <c r="F694" s="76">
        <v>120115</v>
      </c>
      <c r="G694" s="76" t="s">
        <v>899</v>
      </c>
      <c r="H694" s="76" t="s">
        <v>116</v>
      </c>
      <c r="I694" s="76" t="s">
        <v>117</v>
      </c>
      <c r="J694" s="76" t="s">
        <v>118</v>
      </c>
      <c r="K694" s="76" t="s">
        <v>119</v>
      </c>
      <c r="L694" s="76" t="s">
        <v>120</v>
      </c>
      <c r="M694" s="76">
        <v>301</v>
      </c>
      <c r="N694" s="76" t="s">
        <v>121</v>
      </c>
      <c r="O694" s="76">
        <v>1</v>
      </c>
      <c r="P694" s="76" t="s">
        <v>122</v>
      </c>
      <c r="Q694" s="76">
        <v>4</v>
      </c>
      <c r="R694" s="76" t="s">
        <v>123</v>
      </c>
      <c r="S694" s="76">
        <v>203</v>
      </c>
      <c r="T694" s="76">
        <v>84586</v>
      </c>
      <c r="U694" s="28">
        <v>3868.3</v>
      </c>
      <c r="V694" s="76">
        <v>14</v>
      </c>
      <c r="W694" s="76">
        <v>6.0999999999999999E-2</v>
      </c>
      <c r="X694" s="76">
        <v>52</v>
      </c>
      <c r="Y694" s="76">
        <v>327204.02380000002</v>
      </c>
      <c r="Z694" s="76">
        <v>201.1516</v>
      </c>
    </row>
    <row r="695" spans="1:26">
      <c r="A695" s="27">
        <v>44039</v>
      </c>
      <c r="B695" s="76" t="s">
        <v>64</v>
      </c>
      <c r="C695" s="51">
        <v>44032</v>
      </c>
      <c r="D695" s="76">
        <v>2020</v>
      </c>
      <c r="E695" s="76">
        <v>7</v>
      </c>
      <c r="F695" s="76">
        <v>120115</v>
      </c>
      <c r="G695" s="76" t="s">
        <v>899</v>
      </c>
      <c r="H695" s="76" t="s">
        <v>116</v>
      </c>
      <c r="I695" s="76" t="s">
        <v>117</v>
      </c>
      <c r="J695" s="76" t="s">
        <v>118</v>
      </c>
      <c r="K695" s="76" t="s">
        <v>119</v>
      </c>
      <c r="L695" s="76" t="s">
        <v>120</v>
      </c>
      <c r="M695" s="76">
        <v>301</v>
      </c>
      <c r="N695" s="76" t="s">
        <v>121</v>
      </c>
      <c r="O695" s="76">
        <v>1</v>
      </c>
      <c r="P695" s="76" t="s">
        <v>122</v>
      </c>
      <c r="Q695" s="76">
        <v>4</v>
      </c>
      <c r="R695" s="76" t="s">
        <v>123</v>
      </c>
      <c r="S695" s="76">
        <v>206</v>
      </c>
      <c r="T695" s="76">
        <v>84858</v>
      </c>
      <c r="U695" s="28">
        <v>3465.4</v>
      </c>
      <c r="V695" s="76">
        <v>12.5</v>
      </c>
      <c r="W695" s="76">
        <v>4.2000000000000003E-2</v>
      </c>
      <c r="X695" s="76">
        <v>36</v>
      </c>
      <c r="Y695" s="76">
        <v>294066.91320000001</v>
      </c>
      <c r="Z695" s="76">
        <v>124.7544</v>
      </c>
    </row>
    <row r="696" spans="1:26">
      <c r="A696" s="27">
        <v>44039</v>
      </c>
      <c r="B696" s="76" t="s">
        <v>64</v>
      </c>
      <c r="C696" s="51">
        <v>44032</v>
      </c>
      <c r="D696" s="76">
        <v>2020</v>
      </c>
      <c r="E696" s="76">
        <v>7</v>
      </c>
      <c r="F696" s="76">
        <v>120115</v>
      </c>
      <c r="G696" s="76" t="s">
        <v>899</v>
      </c>
      <c r="H696" s="76" t="s">
        <v>116</v>
      </c>
      <c r="I696" s="76" t="s">
        <v>117</v>
      </c>
      <c r="J696" s="76" t="s">
        <v>118</v>
      </c>
      <c r="K696" s="76" t="s">
        <v>119</v>
      </c>
      <c r="L696" s="76" t="s">
        <v>120</v>
      </c>
      <c r="M696" s="76">
        <v>301</v>
      </c>
      <c r="N696" s="76" t="s">
        <v>121</v>
      </c>
      <c r="O696" s="76">
        <v>1</v>
      </c>
      <c r="P696" s="76" t="s">
        <v>122</v>
      </c>
      <c r="Q696" s="76">
        <v>4</v>
      </c>
      <c r="R696" s="76" t="s">
        <v>123</v>
      </c>
      <c r="S696" s="76">
        <v>205</v>
      </c>
      <c r="T696" s="76">
        <v>84973</v>
      </c>
      <c r="U696" s="28">
        <v>3244.7</v>
      </c>
      <c r="V696" s="76">
        <v>11.8</v>
      </c>
      <c r="W696" s="76">
        <v>4.7E-2</v>
      </c>
      <c r="X696" s="76">
        <v>40</v>
      </c>
      <c r="Y696" s="76">
        <v>275711.89309999999</v>
      </c>
      <c r="Z696" s="76">
        <v>129.78800000000001</v>
      </c>
    </row>
    <row r="697" spans="1:26">
      <c r="A697" s="27">
        <v>44039</v>
      </c>
      <c r="B697" s="76" t="s">
        <v>64</v>
      </c>
      <c r="C697" s="51">
        <v>44032</v>
      </c>
      <c r="D697" s="76">
        <v>2020</v>
      </c>
      <c r="E697" s="76">
        <v>7</v>
      </c>
      <c r="F697" s="76">
        <v>120115</v>
      </c>
      <c r="G697" s="76" t="s">
        <v>899</v>
      </c>
      <c r="H697" s="76" t="s">
        <v>116</v>
      </c>
      <c r="I697" s="76" t="s">
        <v>117</v>
      </c>
      <c r="J697" s="76" t="s">
        <v>118</v>
      </c>
      <c r="K697" s="76" t="s">
        <v>119</v>
      </c>
      <c r="L697" s="76" t="s">
        <v>120</v>
      </c>
      <c r="M697" s="76">
        <v>301</v>
      </c>
      <c r="N697" s="76" t="s">
        <v>121</v>
      </c>
      <c r="O697" s="76">
        <v>1</v>
      </c>
      <c r="P697" s="76" t="s">
        <v>122</v>
      </c>
      <c r="Q697" s="76">
        <v>4</v>
      </c>
      <c r="R697" s="76" t="s">
        <v>123</v>
      </c>
      <c r="S697" s="76">
        <v>204</v>
      </c>
      <c r="T697" s="76">
        <v>84583</v>
      </c>
      <c r="U697" s="28">
        <v>3777.6</v>
      </c>
      <c r="V697" s="76">
        <v>13.7</v>
      </c>
      <c r="W697" s="76">
        <v>3.5000000000000003E-2</v>
      </c>
      <c r="X697" s="76">
        <v>30</v>
      </c>
      <c r="Y697" s="76">
        <v>319520.74080000003</v>
      </c>
      <c r="Z697" s="76">
        <v>113.328</v>
      </c>
    </row>
    <row r="698" spans="1:26">
      <c r="A698" s="27">
        <v>44039</v>
      </c>
      <c r="B698" s="76" t="s">
        <v>64</v>
      </c>
      <c r="C698" s="51">
        <v>44032</v>
      </c>
      <c r="D698" s="76">
        <v>2020</v>
      </c>
      <c r="E698" s="76">
        <v>7</v>
      </c>
      <c r="F698" s="76">
        <v>120115</v>
      </c>
      <c r="G698" s="76" t="s">
        <v>899</v>
      </c>
      <c r="H698" s="76" t="s">
        <v>116</v>
      </c>
      <c r="I698" s="76" t="s">
        <v>117</v>
      </c>
      <c r="J698" s="76" t="s">
        <v>118</v>
      </c>
      <c r="K698" s="76" t="s">
        <v>119</v>
      </c>
      <c r="L698" s="76" t="s">
        <v>120</v>
      </c>
      <c r="M698" s="76">
        <v>301</v>
      </c>
      <c r="N698" s="76" t="s">
        <v>121</v>
      </c>
      <c r="O698" s="76">
        <v>1</v>
      </c>
      <c r="P698" s="76" t="s">
        <v>122</v>
      </c>
      <c r="Q698" s="76">
        <v>4</v>
      </c>
      <c r="R698" s="76" t="s">
        <v>123</v>
      </c>
      <c r="S698" s="76">
        <v>208</v>
      </c>
      <c r="T698" s="76">
        <v>84861</v>
      </c>
      <c r="U698" s="28">
        <v>3378.2</v>
      </c>
      <c r="V698" s="76">
        <v>12.3</v>
      </c>
      <c r="W698" s="76">
        <v>0.06</v>
      </c>
      <c r="X698" s="76">
        <v>51</v>
      </c>
      <c r="Y698" s="76">
        <v>286677.4302</v>
      </c>
      <c r="Z698" s="76">
        <v>172.28819999999999</v>
      </c>
    </row>
    <row r="699" spans="1:26">
      <c r="A699" s="27">
        <v>44039</v>
      </c>
      <c r="B699" s="76" t="s">
        <v>64</v>
      </c>
      <c r="C699" s="51">
        <v>44032</v>
      </c>
      <c r="D699" s="76">
        <v>2020</v>
      </c>
      <c r="E699" s="76">
        <v>7</v>
      </c>
      <c r="F699" s="76">
        <v>120115</v>
      </c>
      <c r="G699" s="76" t="s">
        <v>899</v>
      </c>
      <c r="H699" s="76" t="s">
        <v>116</v>
      </c>
      <c r="I699" s="76" t="s">
        <v>117</v>
      </c>
      <c r="J699" s="76" t="s">
        <v>118</v>
      </c>
      <c r="K699" s="76" t="s">
        <v>119</v>
      </c>
      <c r="L699" s="76" t="s">
        <v>120</v>
      </c>
      <c r="M699" s="76">
        <v>301</v>
      </c>
      <c r="N699" s="76" t="s">
        <v>121</v>
      </c>
      <c r="O699" s="76">
        <v>1</v>
      </c>
      <c r="P699" s="76" t="s">
        <v>122</v>
      </c>
      <c r="Q699" s="76">
        <v>4</v>
      </c>
      <c r="R699" s="76" t="s">
        <v>123</v>
      </c>
      <c r="S699" s="76">
        <v>207</v>
      </c>
      <c r="T699" s="76">
        <v>84954</v>
      </c>
      <c r="U699" s="28">
        <v>3325.2</v>
      </c>
      <c r="V699" s="76">
        <v>12.1</v>
      </c>
      <c r="W699" s="76">
        <v>5.3999999999999999E-2</v>
      </c>
      <c r="X699" s="76">
        <v>46</v>
      </c>
      <c r="Y699" s="76">
        <v>282489.04080000002</v>
      </c>
      <c r="Z699" s="76">
        <v>152.95919999999998</v>
      </c>
    </row>
    <row r="700" spans="1:26">
      <c r="A700" s="27">
        <v>44032</v>
      </c>
      <c r="B700" s="76" t="s">
        <v>63</v>
      </c>
      <c r="C700" s="51">
        <v>44025</v>
      </c>
      <c r="D700" s="76">
        <v>2020</v>
      </c>
      <c r="E700" s="76">
        <v>7</v>
      </c>
      <c r="F700" s="76">
        <v>120115</v>
      </c>
      <c r="G700" s="76" t="s">
        <v>899</v>
      </c>
      <c r="H700" s="76" t="s">
        <v>116</v>
      </c>
      <c r="I700" s="76" t="s">
        <v>117</v>
      </c>
      <c r="J700" s="76" t="s">
        <v>118</v>
      </c>
      <c r="K700" s="76" t="s">
        <v>119</v>
      </c>
      <c r="L700" s="76" t="s">
        <v>120</v>
      </c>
      <c r="M700" s="76">
        <v>301</v>
      </c>
      <c r="N700" s="76" t="s">
        <v>121</v>
      </c>
      <c r="O700" s="76">
        <v>1</v>
      </c>
      <c r="P700" s="76" t="s">
        <v>122</v>
      </c>
      <c r="Q700" s="76">
        <v>4</v>
      </c>
      <c r="R700" s="76" t="s">
        <v>123</v>
      </c>
      <c r="S700" s="76">
        <v>207</v>
      </c>
      <c r="T700" s="76">
        <v>84993</v>
      </c>
      <c r="U700" s="28">
        <v>3223.8</v>
      </c>
      <c r="V700" s="76">
        <v>11.8</v>
      </c>
      <c r="W700" s="76">
        <v>4.5999999999999999E-2</v>
      </c>
      <c r="X700" s="76">
        <v>39</v>
      </c>
      <c r="Y700" s="76">
        <v>274000.43340000004</v>
      </c>
      <c r="Z700" s="76">
        <v>125.72820000000002</v>
      </c>
    </row>
    <row r="701" spans="1:26">
      <c r="A701" s="27">
        <v>44032</v>
      </c>
      <c r="B701" s="76" t="s">
        <v>63</v>
      </c>
      <c r="C701" s="51">
        <v>44025</v>
      </c>
      <c r="D701" s="76">
        <v>2020</v>
      </c>
      <c r="E701" s="76">
        <v>7</v>
      </c>
      <c r="F701" s="76">
        <v>120115</v>
      </c>
      <c r="G701" s="76" t="s">
        <v>899</v>
      </c>
      <c r="H701" s="76" t="s">
        <v>116</v>
      </c>
      <c r="I701" s="76" t="s">
        <v>117</v>
      </c>
      <c r="J701" s="76" t="s">
        <v>118</v>
      </c>
      <c r="K701" s="76" t="s">
        <v>119</v>
      </c>
      <c r="L701" s="76" t="s">
        <v>120</v>
      </c>
      <c r="M701" s="76">
        <v>301</v>
      </c>
      <c r="N701" s="76" t="s">
        <v>121</v>
      </c>
      <c r="O701" s="76">
        <v>1</v>
      </c>
      <c r="P701" s="76" t="s">
        <v>122</v>
      </c>
      <c r="Q701" s="76">
        <v>4</v>
      </c>
      <c r="R701" s="76" t="s">
        <v>123</v>
      </c>
      <c r="S701" s="76">
        <v>208</v>
      </c>
      <c r="T701" s="76">
        <v>84909</v>
      </c>
      <c r="U701" s="28">
        <v>3278</v>
      </c>
      <c r="V701" s="76">
        <v>11.9</v>
      </c>
      <c r="W701" s="76">
        <v>5.7000000000000002E-2</v>
      </c>
      <c r="X701" s="76">
        <v>48</v>
      </c>
      <c r="Y701" s="76">
        <v>278331.70199999999</v>
      </c>
      <c r="Z701" s="76">
        <v>157.34399999999999</v>
      </c>
    </row>
    <row r="702" spans="1:26">
      <c r="A702" s="27">
        <v>44032</v>
      </c>
      <c r="B702" s="76" t="s">
        <v>63</v>
      </c>
      <c r="C702" s="51">
        <v>44025</v>
      </c>
      <c r="D702" s="76">
        <v>2020</v>
      </c>
      <c r="E702" s="76">
        <v>7</v>
      </c>
      <c r="F702" s="76">
        <v>120115</v>
      </c>
      <c r="G702" s="76" t="s">
        <v>899</v>
      </c>
      <c r="H702" s="76" t="s">
        <v>116</v>
      </c>
      <c r="I702" s="76" t="s">
        <v>117</v>
      </c>
      <c r="J702" s="76" t="s">
        <v>118</v>
      </c>
      <c r="K702" s="76" t="s">
        <v>119</v>
      </c>
      <c r="L702" s="76" t="s">
        <v>120</v>
      </c>
      <c r="M702" s="76">
        <v>301</v>
      </c>
      <c r="N702" s="76" t="s">
        <v>121</v>
      </c>
      <c r="O702" s="76">
        <v>1</v>
      </c>
      <c r="P702" s="76" t="s">
        <v>122</v>
      </c>
      <c r="Q702" s="76">
        <v>4</v>
      </c>
      <c r="R702" s="76" t="s">
        <v>123</v>
      </c>
      <c r="S702" s="76">
        <v>205</v>
      </c>
      <c r="T702" s="76">
        <v>85021</v>
      </c>
      <c r="U702" s="28">
        <v>3147.5</v>
      </c>
      <c r="V702" s="76">
        <v>11.5</v>
      </c>
      <c r="W702" s="76">
        <v>5.6000000000000001E-2</v>
      </c>
      <c r="X702" s="76">
        <v>48</v>
      </c>
      <c r="Y702" s="76">
        <v>267603.59749999997</v>
      </c>
      <c r="Z702" s="76">
        <v>151.08000000000001</v>
      </c>
    </row>
    <row r="703" spans="1:26">
      <c r="A703" s="27">
        <v>44032</v>
      </c>
      <c r="B703" s="76" t="s">
        <v>63</v>
      </c>
      <c r="C703" s="51">
        <v>44025</v>
      </c>
      <c r="D703" s="76">
        <v>2020</v>
      </c>
      <c r="E703" s="76">
        <v>7</v>
      </c>
      <c r="F703" s="76">
        <v>120115</v>
      </c>
      <c r="G703" s="76" t="s">
        <v>899</v>
      </c>
      <c r="H703" s="76" t="s">
        <v>116</v>
      </c>
      <c r="I703" s="76" t="s">
        <v>117</v>
      </c>
      <c r="J703" s="76" t="s">
        <v>118</v>
      </c>
      <c r="K703" s="76" t="s">
        <v>119</v>
      </c>
      <c r="L703" s="76" t="s">
        <v>120</v>
      </c>
      <c r="M703" s="76">
        <v>301</v>
      </c>
      <c r="N703" s="76" t="s">
        <v>121</v>
      </c>
      <c r="O703" s="76">
        <v>1</v>
      </c>
      <c r="P703" s="76" t="s">
        <v>122</v>
      </c>
      <c r="Q703" s="76">
        <v>4</v>
      </c>
      <c r="R703" s="76" t="s">
        <v>123</v>
      </c>
      <c r="S703" s="76">
        <v>206</v>
      </c>
      <c r="T703" s="76">
        <v>84897</v>
      </c>
      <c r="U703" s="28">
        <v>3383</v>
      </c>
      <c r="V703" s="76">
        <v>12.3</v>
      </c>
      <c r="W703" s="76">
        <v>4.5999999999999999E-2</v>
      </c>
      <c r="X703" s="76">
        <v>39</v>
      </c>
      <c r="Y703" s="76">
        <v>287206.55099999998</v>
      </c>
      <c r="Z703" s="76">
        <v>131.93700000000001</v>
      </c>
    </row>
    <row r="704" spans="1:26">
      <c r="A704" s="27">
        <v>44032</v>
      </c>
      <c r="B704" s="76" t="s">
        <v>63</v>
      </c>
      <c r="C704" s="51">
        <v>44025</v>
      </c>
      <c r="D704" s="76">
        <v>2020</v>
      </c>
      <c r="E704" s="76">
        <v>7</v>
      </c>
      <c r="F704" s="76">
        <v>120115</v>
      </c>
      <c r="G704" s="76" t="s">
        <v>899</v>
      </c>
      <c r="H704" s="76" t="s">
        <v>116</v>
      </c>
      <c r="I704" s="76" t="s">
        <v>117</v>
      </c>
      <c r="J704" s="76" t="s">
        <v>118</v>
      </c>
      <c r="K704" s="76" t="s">
        <v>119</v>
      </c>
      <c r="L704" s="76" t="s">
        <v>120</v>
      </c>
      <c r="M704" s="76">
        <v>301</v>
      </c>
      <c r="N704" s="76" t="s">
        <v>121</v>
      </c>
      <c r="O704" s="76">
        <v>1</v>
      </c>
      <c r="P704" s="76" t="s">
        <v>122</v>
      </c>
      <c r="Q704" s="76">
        <v>4</v>
      </c>
      <c r="R704" s="76" t="s">
        <v>123</v>
      </c>
      <c r="S704" s="76">
        <v>203</v>
      </c>
      <c r="T704" s="76">
        <v>84686</v>
      </c>
      <c r="U704" s="28">
        <v>3768.2</v>
      </c>
      <c r="V704" s="76">
        <v>13.6</v>
      </c>
      <c r="W704" s="76">
        <v>0.11799999999999999</v>
      </c>
      <c r="X704" s="76">
        <v>100</v>
      </c>
      <c r="Y704" s="76">
        <v>319113.78519999998</v>
      </c>
      <c r="Z704" s="76">
        <v>376.82</v>
      </c>
    </row>
    <row r="705" spans="1:26">
      <c r="A705" s="27">
        <v>44032</v>
      </c>
      <c r="B705" s="76" t="s">
        <v>63</v>
      </c>
      <c r="C705" s="51">
        <v>44025</v>
      </c>
      <c r="D705" s="76">
        <v>2020</v>
      </c>
      <c r="E705" s="76">
        <v>7</v>
      </c>
      <c r="F705" s="76">
        <v>120115</v>
      </c>
      <c r="G705" s="76" t="s">
        <v>899</v>
      </c>
      <c r="H705" s="76" t="s">
        <v>116</v>
      </c>
      <c r="I705" s="76" t="s">
        <v>117</v>
      </c>
      <c r="J705" s="76" t="s">
        <v>118</v>
      </c>
      <c r="K705" s="76" t="s">
        <v>119</v>
      </c>
      <c r="L705" s="76" t="s">
        <v>120</v>
      </c>
      <c r="M705" s="76">
        <v>301</v>
      </c>
      <c r="N705" s="76" t="s">
        <v>121</v>
      </c>
      <c r="O705" s="76">
        <v>1</v>
      </c>
      <c r="P705" s="76" t="s">
        <v>122</v>
      </c>
      <c r="Q705" s="76">
        <v>4</v>
      </c>
      <c r="R705" s="76" t="s">
        <v>123</v>
      </c>
      <c r="S705" s="76">
        <v>204</v>
      </c>
      <c r="T705" s="76">
        <v>84612</v>
      </c>
      <c r="U705" s="28">
        <v>3685.9</v>
      </c>
      <c r="V705" s="76">
        <v>13.3</v>
      </c>
      <c r="W705" s="76">
        <v>3.4000000000000002E-2</v>
      </c>
      <c r="X705" s="76">
        <v>29</v>
      </c>
      <c r="Y705" s="76">
        <v>311871.37080000003</v>
      </c>
      <c r="Z705" s="76">
        <v>106.89110000000001</v>
      </c>
    </row>
    <row r="706" spans="1:26">
      <c r="A706" s="27">
        <v>44032</v>
      </c>
      <c r="B706" s="76" t="s">
        <v>63</v>
      </c>
      <c r="C706" s="51">
        <v>44025</v>
      </c>
      <c r="D706" s="76">
        <v>2020</v>
      </c>
      <c r="E706" s="76">
        <v>7</v>
      </c>
      <c r="F706" s="76">
        <v>120115</v>
      </c>
      <c r="G706" s="76" t="s">
        <v>899</v>
      </c>
      <c r="H706" s="76" t="s">
        <v>116</v>
      </c>
      <c r="I706" s="76" t="s">
        <v>117</v>
      </c>
      <c r="J706" s="76" t="s">
        <v>118</v>
      </c>
      <c r="K706" s="76" t="s">
        <v>119</v>
      </c>
      <c r="L706" s="76" t="s">
        <v>120</v>
      </c>
      <c r="M706" s="76">
        <v>301</v>
      </c>
      <c r="N706" s="76" t="s">
        <v>121</v>
      </c>
      <c r="O706" s="76">
        <v>1</v>
      </c>
      <c r="P706" s="76" t="s">
        <v>122</v>
      </c>
      <c r="Q706" s="76">
        <v>4</v>
      </c>
      <c r="R706" s="76" t="s">
        <v>123</v>
      </c>
      <c r="S706" s="76">
        <v>202</v>
      </c>
      <c r="T706" s="76">
        <v>82640</v>
      </c>
      <c r="U706" s="28">
        <v>3357.1</v>
      </c>
      <c r="V706" s="76">
        <v>11.9</v>
      </c>
      <c r="W706" s="76">
        <v>6.7000000000000004E-2</v>
      </c>
      <c r="X706" s="76">
        <v>55</v>
      </c>
      <c r="Y706" s="76">
        <v>277430.74400000001</v>
      </c>
      <c r="Z706" s="76">
        <v>184.6405</v>
      </c>
    </row>
    <row r="707" spans="1:26">
      <c r="A707" s="27">
        <v>44032</v>
      </c>
      <c r="B707" s="76" t="s">
        <v>63</v>
      </c>
      <c r="C707" s="51">
        <v>44025</v>
      </c>
      <c r="D707" s="76">
        <v>2020</v>
      </c>
      <c r="E707" s="76">
        <v>7</v>
      </c>
      <c r="F707" s="76">
        <v>120115</v>
      </c>
      <c r="G707" s="76" t="s">
        <v>899</v>
      </c>
      <c r="H707" s="76" t="s">
        <v>116</v>
      </c>
      <c r="I707" s="76" t="s">
        <v>117</v>
      </c>
      <c r="J707" s="76" t="s">
        <v>118</v>
      </c>
      <c r="K707" s="76" t="s">
        <v>119</v>
      </c>
      <c r="L707" s="76" t="s">
        <v>120</v>
      </c>
      <c r="M707" s="76">
        <v>301</v>
      </c>
      <c r="N707" s="76" t="s">
        <v>121</v>
      </c>
      <c r="O707" s="76">
        <v>1</v>
      </c>
      <c r="P707" s="76" t="s">
        <v>122</v>
      </c>
      <c r="Q707" s="76">
        <v>4</v>
      </c>
      <c r="R707" s="76" t="s">
        <v>123</v>
      </c>
      <c r="S707" s="76">
        <v>201</v>
      </c>
      <c r="T707" s="76">
        <v>84569</v>
      </c>
      <c r="U707" s="28">
        <v>3709.7</v>
      </c>
      <c r="V707" s="76">
        <v>13.5</v>
      </c>
      <c r="W707" s="76">
        <v>6.3E-2</v>
      </c>
      <c r="X707" s="76">
        <v>53</v>
      </c>
      <c r="Y707" s="76">
        <v>313725.61930000002</v>
      </c>
      <c r="Z707" s="76">
        <v>196.61409999999998</v>
      </c>
    </row>
    <row r="708" spans="1:26">
      <c r="A708" s="27">
        <v>44025</v>
      </c>
      <c r="B708" s="76" t="s">
        <v>62</v>
      </c>
      <c r="C708" s="51">
        <v>44018</v>
      </c>
      <c r="D708" s="76">
        <v>2020</v>
      </c>
      <c r="E708" s="76">
        <v>7</v>
      </c>
      <c r="F708" s="76">
        <v>120115</v>
      </c>
      <c r="G708" s="76" t="s">
        <v>899</v>
      </c>
      <c r="H708" s="76" t="s">
        <v>116</v>
      </c>
      <c r="I708" s="76" t="s">
        <v>117</v>
      </c>
      <c r="J708" s="76" t="s">
        <v>118</v>
      </c>
      <c r="K708" s="76" t="s">
        <v>119</v>
      </c>
      <c r="L708" s="76" t="s">
        <v>120</v>
      </c>
      <c r="M708" s="76">
        <v>301</v>
      </c>
      <c r="N708" s="76" t="s">
        <v>121</v>
      </c>
      <c r="O708" s="76">
        <v>1</v>
      </c>
      <c r="P708" s="76" t="s">
        <v>122</v>
      </c>
      <c r="Q708" s="76">
        <v>4</v>
      </c>
      <c r="R708" s="76" t="s">
        <v>123</v>
      </c>
      <c r="S708" s="76">
        <v>201</v>
      </c>
      <c r="T708" s="76">
        <v>84611</v>
      </c>
      <c r="U708" s="28">
        <v>3563.1</v>
      </c>
      <c r="V708" s="76">
        <v>12.9</v>
      </c>
      <c r="W708" s="76">
        <v>0.05</v>
      </c>
      <c r="X708" s="76">
        <v>42</v>
      </c>
      <c r="Y708" s="76">
        <v>301477.45409999997</v>
      </c>
      <c r="Z708" s="76">
        <v>149.65019999999998</v>
      </c>
    </row>
    <row r="709" spans="1:26">
      <c r="A709" s="27">
        <v>44025</v>
      </c>
      <c r="B709" s="76" t="s">
        <v>62</v>
      </c>
      <c r="C709" s="51">
        <v>44018</v>
      </c>
      <c r="D709" s="76">
        <v>2020</v>
      </c>
      <c r="E709" s="76">
        <v>7</v>
      </c>
      <c r="F709" s="76">
        <v>120115</v>
      </c>
      <c r="G709" s="76" t="s">
        <v>899</v>
      </c>
      <c r="H709" s="76" t="s">
        <v>116</v>
      </c>
      <c r="I709" s="76" t="s">
        <v>117</v>
      </c>
      <c r="J709" s="76" t="s">
        <v>118</v>
      </c>
      <c r="K709" s="76" t="s">
        <v>119</v>
      </c>
      <c r="L709" s="76" t="s">
        <v>120</v>
      </c>
      <c r="M709" s="76">
        <v>301</v>
      </c>
      <c r="N709" s="76" t="s">
        <v>121</v>
      </c>
      <c r="O709" s="76">
        <v>1</v>
      </c>
      <c r="P709" s="76" t="s">
        <v>122</v>
      </c>
      <c r="Q709" s="76">
        <v>4</v>
      </c>
      <c r="R709" s="76" t="s">
        <v>123</v>
      </c>
      <c r="S709" s="76">
        <v>202</v>
      </c>
      <c r="T709" s="76">
        <v>82682</v>
      </c>
      <c r="U709" s="28">
        <v>3256.9</v>
      </c>
      <c r="V709" s="76">
        <v>11.6</v>
      </c>
      <c r="W709" s="76">
        <v>5.0999999999999997E-2</v>
      </c>
      <c r="X709" s="76">
        <v>42</v>
      </c>
      <c r="Y709" s="76">
        <v>269287.00579999998</v>
      </c>
      <c r="Z709" s="76">
        <v>136.78980000000001</v>
      </c>
    </row>
    <row r="710" spans="1:26">
      <c r="A710" s="27">
        <v>44025</v>
      </c>
      <c r="B710" s="76" t="s">
        <v>62</v>
      </c>
      <c r="C710" s="51">
        <v>44018</v>
      </c>
      <c r="D710" s="76">
        <v>2020</v>
      </c>
      <c r="E710" s="76">
        <v>7</v>
      </c>
      <c r="F710" s="76">
        <v>120115</v>
      </c>
      <c r="G710" s="76" t="s">
        <v>899</v>
      </c>
      <c r="H710" s="76" t="s">
        <v>116</v>
      </c>
      <c r="I710" s="76" t="s">
        <v>117</v>
      </c>
      <c r="J710" s="76" t="s">
        <v>118</v>
      </c>
      <c r="K710" s="76" t="s">
        <v>119</v>
      </c>
      <c r="L710" s="76" t="s">
        <v>120</v>
      </c>
      <c r="M710" s="76">
        <v>301</v>
      </c>
      <c r="N710" s="76" t="s">
        <v>121</v>
      </c>
      <c r="O710" s="76">
        <v>1</v>
      </c>
      <c r="P710" s="76" t="s">
        <v>122</v>
      </c>
      <c r="Q710" s="76">
        <v>4</v>
      </c>
      <c r="R710" s="76" t="s">
        <v>123</v>
      </c>
      <c r="S710" s="76">
        <v>204</v>
      </c>
      <c r="T710" s="76">
        <v>84640</v>
      </c>
      <c r="U710" s="28">
        <v>3591.4</v>
      </c>
      <c r="V710" s="76">
        <v>13</v>
      </c>
      <c r="W710" s="76">
        <v>3.3000000000000002E-2</v>
      </c>
      <c r="X710" s="76">
        <v>28</v>
      </c>
      <c r="Y710" s="76">
        <v>303976.09600000002</v>
      </c>
      <c r="Z710" s="76">
        <v>100.5592</v>
      </c>
    </row>
    <row r="711" spans="1:26">
      <c r="A711" s="27">
        <v>44025</v>
      </c>
      <c r="B711" s="76" t="s">
        <v>62</v>
      </c>
      <c r="C711" s="51">
        <v>44018</v>
      </c>
      <c r="D711" s="76">
        <v>2020</v>
      </c>
      <c r="E711" s="76">
        <v>7</v>
      </c>
      <c r="F711" s="76">
        <v>120115</v>
      </c>
      <c r="G711" s="76" t="s">
        <v>899</v>
      </c>
      <c r="H711" s="76" t="s">
        <v>116</v>
      </c>
      <c r="I711" s="76" t="s">
        <v>117</v>
      </c>
      <c r="J711" s="76" t="s">
        <v>118</v>
      </c>
      <c r="K711" s="76" t="s">
        <v>119</v>
      </c>
      <c r="L711" s="76" t="s">
        <v>120</v>
      </c>
      <c r="M711" s="76">
        <v>301</v>
      </c>
      <c r="N711" s="76" t="s">
        <v>121</v>
      </c>
      <c r="O711" s="76">
        <v>1</v>
      </c>
      <c r="P711" s="76" t="s">
        <v>122</v>
      </c>
      <c r="Q711" s="76">
        <v>4</v>
      </c>
      <c r="R711" s="76" t="s">
        <v>123</v>
      </c>
      <c r="S711" s="76">
        <v>203</v>
      </c>
      <c r="T711" s="76">
        <v>84732</v>
      </c>
      <c r="U711" s="28">
        <v>3672</v>
      </c>
      <c r="V711" s="76">
        <v>13.3</v>
      </c>
      <c r="W711" s="76">
        <v>5.3999999999999999E-2</v>
      </c>
      <c r="X711" s="76">
        <v>46</v>
      </c>
      <c r="Y711" s="76">
        <v>311135.90399999998</v>
      </c>
      <c r="Z711" s="76">
        <v>168.91200000000001</v>
      </c>
    </row>
    <row r="712" spans="1:26">
      <c r="A712" s="27">
        <v>44025</v>
      </c>
      <c r="B712" s="76" t="s">
        <v>62</v>
      </c>
      <c r="C712" s="51">
        <v>44018</v>
      </c>
      <c r="D712" s="76">
        <v>2020</v>
      </c>
      <c r="E712" s="76">
        <v>7</v>
      </c>
      <c r="F712" s="76">
        <v>120115</v>
      </c>
      <c r="G712" s="76" t="s">
        <v>899</v>
      </c>
      <c r="H712" s="76" t="s">
        <v>116</v>
      </c>
      <c r="I712" s="76" t="s">
        <v>117</v>
      </c>
      <c r="J712" s="76" t="s">
        <v>118</v>
      </c>
      <c r="K712" s="76" t="s">
        <v>119</v>
      </c>
      <c r="L712" s="76" t="s">
        <v>120</v>
      </c>
      <c r="M712" s="76">
        <v>301</v>
      </c>
      <c r="N712" s="76" t="s">
        <v>121</v>
      </c>
      <c r="O712" s="76">
        <v>1</v>
      </c>
      <c r="P712" s="76" t="s">
        <v>122</v>
      </c>
      <c r="Q712" s="76">
        <v>4</v>
      </c>
      <c r="R712" s="76" t="s">
        <v>123</v>
      </c>
      <c r="S712" s="76">
        <v>205</v>
      </c>
      <c r="T712" s="76">
        <v>85065</v>
      </c>
      <c r="U712" s="28">
        <v>3056.8</v>
      </c>
      <c r="V712" s="76">
        <v>11.2</v>
      </c>
      <c r="W712" s="76">
        <v>5.1999999999999998E-2</v>
      </c>
      <c r="X712" s="76">
        <v>44</v>
      </c>
      <c r="Y712" s="76">
        <v>260026.69200000004</v>
      </c>
      <c r="Z712" s="76">
        <v>134.4992</v>
      </c>
    </row>
    <row r="713" spans="1:26">
      <c r="A713" s="27">
        <v>44025</v>
      </c>
      <c r="B713" s="76" t="s">
        <v>62</v>
      </c>
      <c r="C713" s="51">
        <v>44018</v>
      </c>
      <c r="D713" s="76">
        <v>2020</v>
      </c>
      <c r="E713" s="76">
        <v>7</v>
      </c>
      <c r="F713" s="76">
        <v>120115</v>
      </c>
      <c r="G713" s="76" t="s">
        <v>899</v>
      </c>
      <c r="H713" s="76" t="s">
        <v>116</v>
      </c>
      <c r="I713" s="76" t="s">
        <v>117</v>
      </c>
      <c r="J713" s="76" t="s">
        <v>118</v>
      </c>
      <c r="K713" s="76" t="s">
        <v>119</v>
      </c>
      <c r="L713" s="76" t="s">
        <v>120</v>
      </c>
      <c r="M713" s="76">
        <v>301</v>
      </c>
      <c r="N713" s="76" t="s">
        <v>121</v>
      </c>
      <c r="O713" s="76">
        <v>1</v>
      </c>
      <c r="P713" s="76" t="s">
        <v>122</v>
      </c>
      <c r="Q713" s="76">
        <v>4</v>
      </c>
      <c r="R713" s="76" t="s">
        <v>123</v>
      </c>
      <c r="S713" s="76">
        <v>206</v>
      </c>
      <c r="T713" s="76">
        <v>84923</v>
      </c>
      <c r="U713" s="28">
        <v>3169</v>
      </c>
      <c r="V713" s="76">
        <v>11.5</v>
      </c>
      <c r="W713" s="76">
        <v>3.1E-2</v>
      </c>
      <c r="X713" s="76">
        <v>26</v>
      </c>
      <c r="Y713" s="76">
        <v>269120.98700000002</v>
      </c>
      <c r="Z713" s="76">
        <v>82.394000000000005</v>
      </c>
    </row>
    <row r="714" spans="1:26">
      <c r="A714" s="27">
        <v>44025</v>
      </c>
      <c r="B714" s="76" t="s">
        <v>62</v>
      </c>
      <c r="C714" s="51">
        <v>44018</v>
      </c>
      <c r="D714" s="76">
        <v>2020</v>
      </c>
      <c r="E714" s="76">
        <v>7</v>
      </c>
      <c r="F714" s="76">
        <v>120115</v>
      </c>
      <c r="G714" s="76" t="s">
        <v>899</v>
      </c>
      <c r="H714" s="76" t="s">
        <v>116</v>
      </c>
      <c r="I714" s="76" t="s">
        <v>117</v>
      </c>
      <c r="J714" s="76" t="s">
        <v>118</v>
      </c>
      <c r="K714" s="76" t="s">
        <v>119</v>
      </c>
      <c r="L714" s="76" t="s">
        <v>120</v>
      </c>
      <c r="M714" s="76">
        <v>301</v>
      </c>
      <c r="N714" s="76" t="s">
        <v>121</v>
      </c>
      <c r="O714" s="76">
        <v>1</v>
      </c>
      <c r="P714" s="76" t="s">
        <v>122</v>
      </c>
      <c r="Q714" s="76">
        <v>4</v>
      </c>
      <c r="R714" s="76" t="s">
        <v>123</v>
      </c>
      <c r="S714" s="76">
        <v>208</v>
      </c>
      <c r="T714" s="76">
        <v>84950</v>
      </c>
      <c r="U714" s="28">
        <v>3274.1</v>
      </c>
      <c r="V714" s="76">
        <v>11.9</v>
      </c>
      <c r="W714" s="76">
        <v>4.8000000000000001E-2</v>
      </c>
      <c r="X714" s="76">
        <v>41</v>
      </c>
      <c r="Y714" s="76">
        <v>278134.79499999998</v>
      </c>
      <c r="Z714" s="76">
        <v>134.2381</v>
      </c>
    </row>
    <row r="715" spans="1:26">
      <c r="A715" s="27">
        <v>44025</v>
      </c>
      <c r="B715" s="76" t="s">
        <v>62</v>
      </c>
      <c r="C715" s="51">
        <v>44018</v>
      </c>
      <c r="D715" s="76">
        <v>2020</v>
      </c>
      <c r="E715" s="76">
        <v>7</v>
      </c>
      <c r="F715" s="76">
        <v>120115</v>
      </c>
      <c r="G715" s="76" t="s">
        <v>899</v>
      </c>
      <c r="H715" s="76" t="s">
        <v>116</v>
      </c>
      <c r="I715" s="76" t="s">
        <v>117</v>
      </c>
      <c r="J715" s="76" t="s">
        <v>118</v>
      </c>
      <c r="K715" s="76" t="s">
        <v>119</v>
      </c>
      <c r="L715" s="76" t="s">
        <v>120</v>
      </c>
      <c r="M715" s="76">
        <v>301</v>
      </c>
      <c r="N715" s="76" t="s">
        <v>121</v>
      </c>
      <c r="O715" s="76">
        <v>1</v>
      </c>
      <c r="P715" s="76" t="s">
        <v>122</v>
      </c>
      <c r="Q715" s="76">
        <v>4</v>
      </c>
      <c r="R715" s="76" t="s">
        <v>123</v>
      </c>
      <c r="S715" s="76">
        <v>207</v>
      </c>
      <c r="T715" s="76">
        <v>85039</v>
      </c>
      <c r="U715" s="28">
        <v>3129.8</v>
      </c>
      <c r="V715" s="76">
        <v>11.4</v>
      </c>
      <c r="W715" s="76">
        <v>5.3999999999999999E-2</v>
      </c>
      <c r="X715" s="76">
        <v>46</v>
      </c>
      <c r="Y715" s="76">
        <v>266155.06220000004</v>
      </c>
      <c r="Z715" s="76">
        <v>143.97080000000003</v>
      </c>
    </row>
    <row r="716" spans="1:26">
      <c r="A716" s="27">
        <v>44018</v>
      </c>
      <c r="B716" s="76" t="s">
        <v>61</v>
      </c>
      <c r="C716" s="51">
        <v>44013</v>
      </c>
      <c r="D716" s="76">
        <v>2020</v>
      </c>
      <c r="E716" s="76">
        <v>7</v>
      </c>
      <c r="F716" s="76">
        <v>120115</v>
      </c>
      <c r="G716" s="76" t="s">
        <v>899</v>
      </c>
      <c r="H716" s="76" t="s">
        <v>116</v>
      </c>
      <c r="I716" s="76" t="s">
        <v>117</v>
      </c>
      <c r="J716" s="76" t="s">
        <v>118</v>
      </c>
      <c r="K716" s="76" t="s">
        <v>119</v>
      </c>
      <c r="L716" s="76" t="s">
        <v>120</v>
      </c>
      <c r="M716" s="76">
        <v>301</v>
      </c>
      <c r="N716" s="76" t="s">
        <v>121</v>
      </c>
      <c r="O716" s="76">
        <v>1</v>
      </c>
      <c r="P716" s="76" t="s">
        <v>122</v>
      </c>
      <c r="Q716" s="76">
        <v>4</v>
      </c>
      <c r="R716" s="76" t="s">
        <v>123</v>
      </c>
      <c r="S716" s="76">
        <v>207</v>
      </c>
      <c r="T716" s="76">
        <v>85089</v>
      </c>
      <c r="U716" s="28">
        <v>3026.5</v>
      </c>
      <c r="V716" s="76">
        <v>10.8</v>
      </c>
      <c r="W716" s="76">
        <v>3.9E-2</v>
      </c>
      <c r="X716" s="76">
        <v>33</v>
      </c>
      <c r="Y716" s="76">
        <v>257521.8585</v>
      </c>
      <c r="Z716" s="76">
        <v>99.874499999999998</v>
      </c>
    </row>
    <row r="717" spans="1:26">
      <c r="A717" s="27">
        <v>44018</v>
      </c>
      <c r="B717" s="76" t="s">
        <v>61</v>
      </c>
      <c r="C717" s="51">
        <v>44013</v>
      </c>
      <c r="D717" s="76">
        <v>2020</v>
      </c>
      <c r="E717" s="76">
        <v>7</v>
      </c>
      <c r="F717" s="76">
        <v>120115</v>
      </c>
      <c r="G717" s="76" t="s">
        <v>899</v>
      </c>
      <c r="H717" s="76" t="s">
        <v>116</v>
      </c>
      <c r="I717" s="76" t="s">
        <v>117</v>
      </c>
      <c r="J717" s="76" t="s">
        <v>118</v>
      </c>
      <c r="K717" s="76" t="s">
        <v>119</v>
      </c>
      <c r="L717" s="76" t="s">
        <v>120</v>
      </c>
      <c r="M717" s="76">
        <v>301</v>
      </c>
      <c r="N717" s="76" t="s">
        <v>121</v>
      </c>
      <c r="O717" s="76">
        <v>1</v>
      </c>
      <c r="P717" s="76" t="s">
        <v>122</v>
      </c>
      <c r="Q717" s="76">
        <v>4</v>
      </c>
      <c r="R717" s="76" t="s">
        <v>123</v>
      </c>
      <c r="S717" s="76">
        <v>208</v>
      </c>
      <c r="T717" s="76">
        <v>85027</v>
      </c>
      <c r="U717" s="28">
        <v>3166.7</v>
      </c>
      <c r="V717" s="76">
        <v>11.4</v>
      </c>
      <c r="W717" s="76">
        <v>6.2E-2</v>
      </c>
      <c r="X717" s="76">
        <v>53</v>
      </c>
      <c r="Y717" s="76">
        <v>269255.00089999998</v>
      </c>
      <c r="Z717" s="76">
        <v>167.83509999999998</v>
      </c>
    </row>
    <row r="718" spans="1:26">
      <c r="A718" s="27">
        <v>44018</v>
      </c>
      <c r="B718" s="76" t="s">
        <v>61</v>
      </c>
      <c r="C718" s="51">
        <v>44013</v>
      </c>
      <c r="D718" s="76">
        <v>2020</v>
      </c>
      <c r="E718" s="76">
        <v>7</v>
      </c>
      <c r="F718" s="76">
        <v>120115</v>
      </c>
      <c r="G718" s="76" t="s">
        <v>899</v>
      </c>
      <c r="H718" s="76" t="s">
        <v>116</v>
      </c>
      <c r="I718" s="76" t="s">
        <v>117</v>
      </c>
      <c r="J718" s="76" t="s">
        <v>118</v>
      </c>
      <c r="K718" s="76" t="s">
        <v>119</v>
      </c>
      <c r="L718" s="76" t="s">
        <v>120</v>
      </c>
      <c r="M718" s="76">
        <v>301</v>
      </c>
      <c r="N718" s="76" t="s">
        <v>121</v>
      </c>
      <c r="O718" s="76">
        <v>1</v>
      </c>
      <c r="P718" s="76" t="s">
        <v>122</v>
      </c>
      <c r="Q718" s="76">
        <v>4</v>
      </c>
      <c r="R718" s="76" t="s">
        <v>123</v>
      </c>
      <c r="S718" s="76">
        <v>205</v>
      </c>
      <c r="T718" s="76">
        <v>85117</v>
      </c>
      <c r="U718" s="28">
        <v>2960.8</v>
      </c>
      <c r="V718" s="76">
        <v>10.6</v>
      </c>
      <c r="W718" s="76">
        <v>3.1E-2</v>
      </c>
      <c r="X718" s="76">
        <v>26</v>
      </c>
      <c r="Y718" s="76">
        <v>252014.41360000003</v>
      </c>
      <c r="Z718" s="76">
        <v>76.980800000000002</v>
      </c>
    </row>
    <row r="719" spans="1:26">
      <c r="A719" s="27">
        <v>44018</v>
      </c>
      <c r="B719" s="76" t="s">
        <v>61</v>
      </c>
      <c r="C719" s="51">
        <v>44013</v>
      </c>
      <c r="D719" s="76">
        <v>2020</v>
      </c>
      <c r="E719" s="76">
        <v>7</v>
      </c>
      <c r="F719" s="76">
        <v>120115</v>
      </c>
      <c r="G719" s="76" t="s">
        <v>899</v>
      </c>
      <c r="H719" s="76" t="s">
        <v>116</v>
      </c>
      <c r="I719" s="76" t="s">
        <v>117</v>
      </c>
      <c r="J719" s="76" t="s">
        <v>118</v>
      </c>
      <c r="K719" s="76" t="s">
        <v>119</v>
      </c>
      <c r="L719" s="76" t="s">
        <v>120</v>
      </c>
      <c r="M719" s="76">
        <v>301</v>
      </c>
      <c r="N719" s="76" t="s">
        <v>121</v>
      </c>
      <c r="O719" s="76">
        <v>1</v>
      </c>
      <c r="P719" s="76" t="s">
        <v>122</v>
      </c>
      <c r="Q719" s="76">
        <v>4</v>
      </c>
      <c r="R719" s="76" t="s">
        <v>123</v>
      </c>
      <c r="S719" s="76">
        <v>206</v>
      </c>
      <c r="T719" s="76">
        <v>84982</v>
      </c>
      <c r="U719" s="28">
        <v>3070.4</v>
      </c>
      <c r="V719" s="76">
        <v>11</v>
      </c>
      <c r="W719" s="76">
        <v>5.6000000000000001E-2</v>
      </c>
      <c r="X719" s="76">
        <v>48</v>
      </c>
      <c r="Y719" s="76">
        <v>260928.7328</v>
      </c>
      <c r="Z719" s="76">
        <v>147.37920000000003</v>
      </c>
    </row>
    <row r="720" spans="1:26">
      <c r="A720" s="27">
        <v>44018</v>
      </c>
      <c r="B720" s="76" t="s">
        <v>61</v>
      </c>
      <c r="C720" s="51">
        <v>44013</v>
      </c>
      <c r="D720" s="76">
        <v>2020</v>
      </c>
      <c r="E720" s="76">
        <v>7</v>
      </c>
      <c r="F720" s="76">
        <v>120115</v>
      </c>
      <c r="G720" s="76" t="s">
        <v>899</v>
      </c>
      <c r="H720" s="76" t="s">
        <v>116</v>
      </c>
      <c r="I720" s="76" t="s">
        <v>117</v>
      </c>
      <c r="J720" s="76" t="s">
        <v>118</v>
      </c>
      <c r="K720" s="76" t="s">
        <v>119</v>
      </c>
      <c r="L720" s="76" t="s">
        <v>120</v>
      </c>
      <c r="M720" s="76">
        <v>301</v>
      </c>
      <c r="N720" s="76" t="s">
        <v>121</v>
      </c>
      <c r="O720" s="76">
        <v>1</v>
      </c>
      <c r="P720" s="76" t="s">
        <v>122</v>
      </c>
      <c r="Q720" s="76">
        <v>4</v>
      </c>
      <c r="R720" s="76" t="s">
        <v>123</v>
      </c>
      <c r="S720" s="76">
        <v>203</v>
      </c>
      <c r="T720" s="76">
        <v>84785</v>
      </c>
      <c r="U720" s="28">
        <v>3555.1</v>
      </c>
      <c r="V720" s="76">
        <v>12.7</v>
      </c>
      <c r="W720" s="76">
        <v>4.1000000000000002E-2</v>
      </c>
      <c r="X720" s="76">
        <v>35</v>
      </c>
      <c r="Y720" s="76">
        <v>301419.15350000001</v>
      </c>
      <c r="Z720" s="76">
        <v>124.4285</v>
      </c>
    </row>
    <row r="721" spans="1:26">
      <c r="A721" s="27">
        <v>44018</v>
      </c>
      <c r="B721" s="76" t="s">
        <v>61</v>
      </c>
      <c r="C721" s="51">
        <v>44013</v>
      </c>
      <c r="D721" s="76">
        <v>2020</v>
      </c>
      <c r="E721" s="76">
        <v>7</v>
      </c>
      <c r="F721" s="76">
        <v>120115</v>
      </c>
      <c r="G721" s="76" t="s">
        <v>899</v>
      </c>
      <c r="H721" s="76" t="s">
        <v>116</v>
      </c>
      <c r="I721" s="76" t="s">
        <v>117</v>
      </c>
      <c r="J721" s="76" t="s">
        <v>118</v>
      </c>
      <c r="K721" s="76" t="s">
        <v>119</v>
      </c>
      <c r="L721" s="76" t="s">
        <v>120</v>
      </c>
      <c r="M721" s="76">
        <v>301</v>
      </c>
      <c r="N721" s="76" t="s">
        <v>121</v>
      </c>
      <c r="O721" s="76">
        <v>1</v>
      </c>
      <c r="P721" s="76" t="s">
        <v>122</v>
      </c>
      <c r="Q721" s="76">
        <v>4</v>
      </c>
      <c r="R721" s="76" t="s">
        <v>123</v>
      </c>
      <c r="S721" s="76">
        <v>204</v>
      </c>
      <c r="T721" s="76">
        <v>84695</v>
      </c>
      <c r="U721" s="28">
        <v>3493.9</v>
      </c>
      <c r="V721" s="76">
        <v>12.4</v>
      </c>
      <c r="W721" s="76">
        <v>4.4999999999999998E-2</v>
      </c>
      <c r="X721" s="76">
        <v>38</v>
      </c>
      <c r="Y721" s="76">
        <v>295915.86050000001</v>
      </c>
      <c r="Z721" s="76">
        <v>132.76820000000001</v>
      </c>
    </row>
    <row r="722" spans="1:26">
      <c r="A722" s="27">
        <v>44018</v>
      </c>
      <c r="B722" s="76" t="s">
        <v>61</v>
      </c>
      <c r="C722" s="51">
        <v>44013</v>
      </c>
      <c r="D722" s="76">
        <v>2020</v>
      </c>
      <c r="E722" s="76">
        <v>7</v>
      </c>
      <c r="F722" s="76">
        <v>120115</v>
      </c>
      <c r="G722" s="76" t="s">
        <v>899</v>
      </c>
      <c r="H722" s="76" t="s">
        <v>116</v>
      </c>
      <c r="I722" s="76" t="s">
        <v>117</v>
      </c>
      <c r="J722" s="76" t="s">
        <v>118</v>
      </c>
      <c r="K722" s="76" t="s">
        <v>119</v>
      </c>
      <c r="L722" s="76" t="s">
        <v>120</v>
      </c>
      <c r="M722" s="76">
        <v>301</v>
      </c>
      <c r="N722" s="76" t="s">
        <v>121</v>
      </c>
      <c r="O722" s="76">
        <v>1</v>
      </c>
      <c r="P722" s="76" t="s">
        <v>122</v>
      </c>
      <c r="Q722" s="76">
        <v>4</v>
      </c>
      <c r="R722" s="76" t="s">
        <v>123</v>
      </c>
      <c r="S722" s="76">
        <v>201</v>
      </c>
      <c r="T722" s="76">
        <v>84661</v>
      </c>
      <c r="U722" s="28">
        <v>3461.2</v>
      </c>
      <c r="V722" s="76">
        <v>12.3</v>
      </c>
      <c r="W722" s="76">
        <v>4.2999999999999997E-2</v>
      </c>
      <c r="X722" s="76">
        <v>36</v>
      </c>
      <c r="Y722" s="76">
        <v>293028.6532</v>
      </c>
      <c r="Z722" s="76">
        <v>124.6032</v>
      </c>
    </row>
    <row r="723" spans="1:26">
      <c r="A723" s="27">
        <v>44018</v>
      </c>
      <c r="B723" s="76" t="s">
        <v>61</v>
      </c>
      <c r="C723" s="51">
        <v>44013</v>
      </c>
      <c r="D723" s="76">
        <v>2020</v>
      </c>
      <c r="E723" s="76">
        <v>7</v>
      </c>
      <c r="F723" s="76">
        <v>120115</v>
      </c>
      <c r="G723" s="76" t="s">
        <v>899</v>
      </c>
      <c r="H723" s="76" t="s">
        <v>116</v>
      </c>
      <c r="I723" s="76" t="s">
        <v>117</v>
      </c>
      <c r="J723" s="76" t="s">
        <v>118</v>
      </c>
      <c r="K723" s="76" t="s">
        <v>119</v>
      </c>
      <c r="L723" s="76" t="s">
        <v>120</v>
      </c>
      <c r="M723" s="76">
        <v>301</v>
      </c>
      <c r="N723" s="76" t="s">
        <v>121</v>
      </c>
      <c r="O723" s="76">
        <v>1</v>
      </c>
      <c r="P723" s="76" t="s">
        <v>122</v>
      </c>
      <c r="Q723" s="76">
        <v>4</v>
      </c>
      <c r="R723" s="76" t="s">
        <v>123</v>
      </c>
      <c r="S723" s="76">
        <v>202</v>
      </c>
      <c r="T723" s="76">
        <v>82747</v>
      </c>
      <c r="U723" s="28">
        <v>3153.7</v>
      </c>
      <c r="V723" s="76">
        <v>11</v>
      </c>
      <c r="W723" s="76">
        <v>4.5999999999999999E-2</v>
      </c>
      <c r="X723" s="76">
        <v>38</v>
      </c>
      <c r="Y723" s="76">
        <v>260959.21389999997</v>
      </c>
      <c r="Z723" s="76">
        <v>119.84059999999999</v>
      </c>
    </row>
    <row r="724" spans="1:26">
      <c r="A724" s="27">
        <v>44018</v>
      </c>
      <c r="B724" s="76" t="s">
        <v>60</v>
      </c>
      <c r="C724" s="51">
        <v>44011</v>
      </c>
      <c r="D724" s="76">
        <v>2020</v>
      </c>
      <c r="E724" s="76">
        <v>6</v>
      </c>
      <c r="F724" s="76">
        <v>120115</v>
      </c>
      <c r="G724" s="76" t="s">
        <v>899</v>
      </c>
      <c r="H724" s="76" t="s">
        <v>116</v>
      </c>
      <c r="I724" s="76" t="s">
        <v>117</v>
      </c>
      <c r="J724" s="76" t="s">
        <v>118</v>
      </c>
      <c r="K724" s="76" t="s">
        <v>119</v>
      </c>
      <c r="L724" s="76" t="s">
        <v>120</v>
      </c>
      <c r="M724" s="76">
        <v>301</v>
      </c>
      <c r="N724" s="76" t="s">
        <v>121</v>
      </c>
      <c r="O724" s="76">
        <v>1</v>
      </c>
      <c r="P724" s="76" t="s">
        <v>122</v>
      </c>
      <c r="Q724" s="76">
        <v>4</v>
      </c>
      <c r="R724" s="76" t="s">
        <v>123</v>
      </c>
      <c r="S724" s="76">
        <v>202</v>
      </c>
      <c r="T724" s="76">
        <v>82747</v>
      </c>
      <c r="U724" s="28">
        <v>3153.7</v>
      </c>
      <c r="V724" s="76">
        <v>11</v>
      </c>
      <c r="W724" s="76">
        <v>3.3000000000000002E-2</v>
      </c>
      <c r="X724" s="76">
        <v>27</v>
      </c>
      <c r="Y724" s="76">
        <v>260959.21389999997</v>
      </c>
      <c r="Z724" s="76">
        <v>85.149899999999988</v>
      </c>
    </row>
    <row r="725" spans="1:26">
      <c r="A725" s="27">
        <v>44018</v>
      </c>
      <c r="B725" s="76" t="s">
        <v>60</v>
      </c>
      <c r="C725" s="51">
        <v>44011</v>
      </c>
      <c r="D725" s="76">
        <v>2020</v>
      </c>
      <c r="E725" s="76">
        <v>6</v>
      </c>
      <c r="F725" s="76">
        <v>120115</v>
      </c>
      <c r="G725" s="76" t="s">
        <v>899</v>
      </c>
      <c r="H725" s="76" t="s">
        <v>116</v>
      </c>
      <c r="I725" s="76" t="s">
        <v>117</v>
      </c>
      <c r="J725" s="76" t="s">
        <v>118</v>
      </c>
      <c r="K725" s="76" t="s">
        <v>119</v>
      </c>
      <c r="L725" s="76" t="s">
        <v>120</v>
      </c>
      <c r="M725" s="76">
        <v>301</v>
      </c>
      <c r="N725" s="76" t="s">
        <v>121</v>
      </c>
      <c r="O725" s="76">
        <v>1</v>
      </c>
      <c r="P725" s="76" t="s">
        <v>122</v>
      </c>
      <c r="Q725" s="76">
        <v>4</v>
      </c>
      <c r="R725" s="76" t="s">
        <v>123</v>
      </c>
      <c r="S725" s="76">
        <v>201</v>
      </c>
      <c r="T725" s="76">
        <v>84661</v>
      </c>
      <c r="U725" s="28">
        <v>3461.2</v>
      </c>
      <c r="V725" s="76">
        <v>12.3</v>
      </c>
      <c r="W725" s="76">
        <v>1.7000000000000001E-2</v>
      </c>
      <c r="X725" s="76">
        <v>14</v>
      </c>
      <c r="Y725" s="76">
        <v>293028.6532</v>
      </c>
      <c r="Z725" s="76">
        <v>48.456799999999994</v>
      </c>
    </row>
    <row r="726" spans="1:26">
      <c r="A726" s="27">
        <v>44018</v>
      </c>
      <c r="B726" s="76" t="s">
        <v>60</v>
      </c>
      <c r="C726" s="51">
        <v>44011</v>
      </c>
      <c r="D726" s="76">
        <v>2020</v>
      </c>
      <c r="E726" s="76">
        <v>6</v>
      </c>
      <c r="F726" s="76">
        <v>120115</v>
      </c>
      <c r="G726" s="76" t="s">
        <v>899</v>
      </c>
      <c r="H726" s="76" t="s">
        <v>116</v>
      </c>
      <c r="I726" s="76" t="s">
        <v>117</v>
      </c>
      <c r="J726" s="76" t="s">
        <v>118</v>
      </c>
      <c r="K726" s="76" t="s">
        <v>119</v>
      </c>
      <c r="L726" s="76" t="s">
        <v>120</v>
      </c>
      <c r="M726" s="76">
        <v>301</v>
      </c>
      <c r="N726" s="76" t="s">
        <v>121</v>
      </c>
      <c r="O726" s="76">
        <v>1</v>
      </c>
      <c r="P726" s="76" t="s">
        <v>122</v>
      </c>
      <c r="Q726" s="76">
        <v>4</v>
      </c>
      <c r="R726" s="76" t="s">
        <v>123</v>
      </c>
      <c r="S726" s="76">
        <v>203</v>
      </c>
      <c r="T726" s="76">
        <v>84785</v>
      </c>
      <c r="U726" s="28">
        <v>3555.1</v>
      </c>
      <c r="V726" s="76">
        <v>12.7</v>
      </c>
      <c r="W726" s="76">
        <v>2.1000000000000001E-2</v>
      </c>
      <c r="X726" s="76">
        <v>18</v>
      </c>
      <c r="Y726" s="76">
        <v>301419.15350000001</v>
      </c>
      <c r="Z726" s="76">
        <v>63.991799999999998</v>
      </c>
    </row>
    <row r="727" spans="1:26">
      <c r="A727" s="27">
        <v>44018</v>
      </c>
      <c r="B727" s="76" t="s">
        <v>60</v>
      </c>
      <c r="C727" s="51">
        <v>44011</v>
      </c>
      <c r="D727" s="76">
        <v>2020</v>
      </c>
      <c r="E727" s="76">
        <v>6</v>
      </c>
      <c r="F727" s="76">
        <v>120115</v>
      </c>
      <c r="G727" s="76" t="s">
        <v>899</v>
      </c>
      <c r="H727" s="76" t="s">
        <v>116</v>
      </c>
      <c r="I727" s="76" t="s">
        <v>117</v>
      </c>
      <c r="J727" s="76" t="s">
        <v>118</v>
      </c>
      <c r="K727" s="76" t="s">
        <v>119</v>
      </c>
      <c r="L727" s="76" t="s">
        <v>120</v>
      </c>
      <c r="M727" s="76">
        <v>301</v>
      </c>
      <c r="N727" s="76" t="s">
        <v>121</v>
      </c>
      <c r="O727" s="76">
        <v>1</v>
      </c>
      <c r="P727" s="76" t="s">
        <v>122</v>
      </c>
      <c r="Q727" s="76">
        <v>4</v>
      </c>
      <c r="R727" s="76" t="s">
        <v>123</v>
      </c>
      <c r="S727" s="76">
        <v>204</v>
      </c>
      <c r="T727" s="76">
        <v>84695</v>
      </c>
      <c r="U727" s="28">
        <v>3493.9</v>
      </c>
      <c r="V727" s="76">
        <v>12.4</v>
      </c>
      <c r="W727" s="76">
        <v>0.02</v>
      </c>
      <c r="X727" s="76">
        <v>17</v>
      </c>
      <c r="Y727" s="76">
        <v>295915.86050000001</v>
      </c>
      <c r="Z727" s="76">
        <v>59.396300000000004</v>
      </c>
    </row>
    <row r="728" spans="1:26">
      <c r="A728" s="27">
        <v>44018</v>
      </c>
      <c r="B728" s="76" t="s">
        <v>60</v>
      </c>
      <c r="C728" s="51">
        <v>44011</v>
      </c>
      <c r="D728" s="76">
        <v>2020</v>
      </c>
      <c r="E728" s="76">
        <v>6</v>
      </c>
      <c r="F728" s="76">
        <v>120115</v>
      </c>
      <c r="G728" s="76" t="s">
        <v>899</v>
      </c>
      <c r="H728" s="76" t="s">
        <v>116</v>
      </c>
      <c r="I728" s="76" t="s">
        <v>117</v>
      </c>
      <c r="J728" s="76" t="s">
        <v>118</v>
      </c>
      <c r="K728" s="76" t="s">
        <v>119</v>
      </c>
      <c r="L728" s="76" t="s">
        <v>120</v>
      </c>
      <c r="M728" s="76">
        <v>301</v>
      </c>
      <c r="N728" s="76" t="s">
        <v>121</v>
      </c>
      <c r="O728" s="76">
        <v>1</v>
      </c>
      <c r="P728" s="76" t="s">
        <v>122</v>
      </c>
      <c r="Q728" s="76">
        <v>4</v>
      </c>
      <c r="R728" s="76" t="s">
        <v>123</v>
      </c>
      <c r="S728" s="76">
        <v>206</v>
      </c>
      <c r="T728" s="76">
        <v>84982</v>
      </c>
      <c r="U728" s="28">
        <v>3070.4</v>
      </c>
      <c r="V728" s="76">
        <v>11</v>
      </c>
      <c r="W728" s="76">
        <v>1.2999999999999999E-2</v>
      </c>
      <c r="X728" s="76">
        <v>11</v>
      </c>
      <c r="Y728" s="76">
        <v>260928.7328</v>
      </c>
      <c r="Z728" s="76">
        <v>33.7744</v>
      </c>
    </row>
    <row r="729" spans="1:26">
      <c r="A729" s="27">
        <v>44018</v>
      </c>
      <c r="B729" s="76" t="s">
        <v>60</v>
      </c>
      <c r="C729" s="51">
        <v>44011</v>
      </c>
      <c r="D729" s="76">
        <v>2020</v>
      </c>
      <c r="E729" s="76">
        <v>6</v>
      </c>
      <c r="F729" s="76">
        <v>120115</v>
      </c>
      <c r="G729" s="76" t="s">
        <v>899</v>
      </c>
      <c r="H729" s="76" t="s">
        <v>116</v>
      </c>
      <c r="I729" s="76" t="s">
        <v>117</v>
      </c>
      <c r="J729" s="76" t="s">
        <v>118</v>
      </c>
      <c r="K729" s="76" t="s">
        <v>119</v>
      </c>
      <c r="L729" s="76" t="s">
        <v>120</v>
      </c>
      <c r="M729" s="76">
        <v>301</v>
      </c>
      <c r="N729" s="76" t="s">
        <v>121</v>
      </c>
      <c r="O729" s="76">
        <v>1</v>
      </c>
      <c r="P729" s="76" t="s">
        <v>122</v>
      </c>
      <c r="Q729" s="76">
        <v>4</v>
      </c>
      <c r="R729" s="76" t="s">
        <v>123</v>
      </c>
      <c r="S729" s="76">
        <v>205</v>
      </c>
      <c r="T729" s="76">
        <v>85117</v>
      </c>
      <c r="U729" s="28">
        <v>2960.8</v>
      </c>
      <c r="V729" s="76">
        <v>10.6</v>
      </c>
      <c r="W729" s="76">
        <v>3.1E-2</v>
      </c>
      <c r="X729" s="76">
        <v>26</v>
      </c>
      <c r="Y729" s="76">
        <v>252014.41360000003</v>
      </c>
      <c r="Z729" s="76">
        <v>76.980800000000002</v>
      </c>
    </row>
    <row r="730" spans="1:26">
      <c r="A730" s="27">
        <v>44018</v>
      </c>
      <c r="B730" s="76" t="s">
        <v>60</v>
      </c>
      <c r="C730" s="51">
        <v>44011</v>
      </c>
      <c r="D730" s="76">
        <v>2020</v>
      </c>
      <c r="E730" s="76">
        <v>6</v>
      </c>
      <c r="F730" s="76">
        <v>120115</v>
      </c>
      <c r="G730" s="76" t="s">
        <v>899</v>
      </c>
      <c r="H730" s="76" t="s">
        <v>116</v>
      </c>
      <c r="I730" s="76" t="s">
        <v>117</v>
      </c>
      <c r="J730" s="76" t="s">
        <v>118</v>
      </c>
      <c r="K730" s="76" t="s">
        <v>119</v>
      </c>
      <c r="L730" s="76" t="s">
        <v>120</v>
      </c>
      <c r="M730" s="76">
        <v>301</v>
      </c>
      <c r="N730" s="76" t="s">
        <v>121</v>
      </c>
      <c r="O730" s="76">
        <v>1</v>
      </c>
      <c r="P730" s="76" t="s">
        <v>122</v>
      </c>
      <c r="Q730" s="76">
        <v>4</v>
      </c>
      <c r="R730" s="76" t="s">
        <v>123</v>
      </c>
      <c r="S730" s="76">
        <v>207</v>
      </c>
      <c r="T730" s="76">
        <v>85089</v>
      </c>
      <c r="U730" s="28">
        <v>3026.5</v>
      </c>
      <c r="V730" s="76">
        <v>10.8</v>
      </c>
      <c r="W730" s="76">
        <v>0.02</v>
      </c>
      <c r="X730" s="76">
        <v>17</v>
      </c>
      <c r="Y730" s="76">
        <v>257521.8585</v>
      </c>
      <c r="Z730" s="76">
        <v>51.450499999999998</v>
      </c>
    </row>
    <row r="731" spans="1:26">
      <c r="A731" s="27">
        <v>44018</v>
      </c>
      <c r="B731" s="76" t="s">
        <v>60</v>
      </c>
      <c r="C731" s="51">
        <v>44011</v>
      </c>
      <c r="D731" s="76">
        <v>2020</v>
      </c>
      <c r="E731" s="76">
        <v>6</v>
      </c>
      <c r="F731" s="76">
        <v>120115</v>
      </c>
      <c r="G731" s="76" t="s">
        <v>899</v>
      </c>
      <c r="H731" s="76" t="s">
        <v>116</v>
      </c>
      <c r="I731" s="76" t="s">
        <v>117</v>
      </c>
      <c r="J731" s="76" t="s">
        <v>118</v>
      </c>
      <c r="K731" s="76" t="s">
        <v>119</v>
      </c>
      <c r="L731" s="76" t="s">
        <v>120</v>
      </c>
      <c r="M731" s="76">
        <v>301</v>
      </c>
      <c r="N731" s="76" t="s">
        <v>121</v>
      </c>
      <c r="O731" s="76">
        <v>1</v>
      </c>
      <c r="P731" s="76" t="s">
        <v>122</v>
      </c>
      <c r="Q731" s="76">
        <v>4</v>
      </c>
      <c r="R731" s="76" t="s">
        <v>123</v>
      </c>
      <c r="S731" s="76">
        <v>208</v>
      </c>
      <c r="T731" s="76">
        <v>85027</v>
      </c>
      <c r="U731" s="28">
        <v>3166.7</v>
      </c>
      <c r="V731" s="76">
        <v>11.4</v>
      </c>
      <c r="W731" s="76">
        <v>2.8000000000000001E-2</v>
      </c>
      <c r="X731" s="76">
        <v>24</v>
      </c>
      <c r="Y731" s="76">
        <v>269255.00089999998</v>
      </c>
      <c r="Z731" s="76">
        <v>76.000799999999984</v>
      </c>
    </row>
    <row r="732" spans="1:26">
      <c r="A732" s="27">
        <v>44012</v>
      </c>
      <c r="B732" s="76" t="s">
        <v>59</v>
      </c>
      <c r="C732" s="51">
        <v>44004</v>
      </c>
      <c r="D732" s="76">
        <v>2020</v>
      </c>
      <c r="E732" s="76">
        <v>6</v>
      </c>
      <c r="F732" s="76">
        <v>120115</v>
      </c>
      <c r="G732" s="76" t="s">
        <v>899</v>
      </c>
      <c r="H732" s="76" t="s">
        <v>116</v>
      </c>
      <c r="I732" s="76" t="s">
        <v>117</v>
      </c>
      <c r="J732" s="76" t="s">
        <v>118</v>
      </c>
      <c r="K732" s="76" t="s">
        <v>119</v>
      </c>
      <c r="L732" s="76" t="s">
        <v>120</v>
      </c>
      <c r="M732" s="76">
        <v>301</v>
      </c>
      <c r="N732" s="76" t="s">
        <v>121</v>
      </c>
      <c r="O732" s="76">
        <v>1</v>
      </c>
      <c r="P732" s="76" t="s">
        <v>122</v>
      </c>
      <c r="Q732" s="76">
        <v>4</v>
      </c>
      <c r="R732" s="76" t="s">
        <v>123</v>
      </c>
      <c r="S732" s="76">
        <v>208</v>
      </c>
      <c r="T732" s="76">
        <v>85100</v>
      </c>
      <c r="U732" s="28">
        <v>3049.4</v>
      </c>
      <c r="V732" s="76">
        <v>11.2</v>
      </c>
      <c r="W732" s="76">
        <v>8.5999999999999993E-2</v>
      </c>
      <c r="X732" s="76">
        <v>73</v>
      </c>
      <c r="Y732" s="76">
        <v>259503.94</v>
      </c>
      <c r="Z732" s="76">
        <v>222.6062</v>
      </c>
    </row>
    <row r="733" spans="1:26">
      <c r="A733" s="27">
        <v>44012</v>
      </c>
      <c r="B733" s="76" t="s">
        <v>59</v>
      </c>
      <c r="C733" s="51">
        <v>44004</v>
      </c>
      <c r="D733" s="76">
        <v>2020</v>
      </c>
      <c r="E733" s="76">
        <v>6</v>
      </c>
      <c r="F733" s="76">
        <v>120115</v>
      </c>
      <c r="G733" s="76" t="s">
        <v>899</v>
      </c>
      <c r="H733" s="76" t="s">
        <v>116</v>
      </c>
      <c r="I733" s="76" t="s">
        <v>117</v>
      </c>
      <c r="J733" s="76" t="s">
        <v>118</v>
      </c>
      <c r="K733" s="76" t="s">
        <v>119</v>
      </c>
      <c r="L733" s="76" t="s">
        <v>120</v>
      </c>
      <c r="M733" s="76">
        <v>301</v>
      </c>
      <c r="N733" s="76" t="s">
        <v>121</v>
      </c>
      <c r="O733" s="76">
        <v>1</v>
      </c>
      <c r="P733" s="76" t="s">
        <v>122</v>
      </c>
      <c r="Q733" s="76">
        <v>4</v>
      </c>
      <c r="R733" s="76" t="s">
        <v>123</v>
      </c>
      <c r="S733" s="76">
        <v>207</v>
      </c>
      <c r="T733" s="76">
        <v>85148</v>
      </c>
      <c r="U733" s="28">
        <v>2914.3</v>
      </c>
      <c r="V733" s="76">
        <v>10.7</v>
      </c>
      <c r="W733" s="76">
        <v>6.9000000000000006E-2</v>
      </c>
      <c r="X733" s="76">
        <v>59</v>
      </c>
      <c r="Y733" s="76">
        <v>248146.81640000001</v>
      </c>
      <c r="Z733" s="76">
        <v>171.94370000000001</v>
      </c>
    </row>
    <row r="734" spans="1:26">
      <c r="A734" s="27">
        <v>44012</v>
      </c>
      <c r="B734" s="76" t="s">
        <v>59</v>
      </c>
      <c r="C734" s="51">
        <v>44004</v>
      </c>
      <c r="D734" s="76">
        <v>2020</v>
      </c>
      <c r="E734" s="76">
        <v>6</v>
      </c>
      <c r="F734" s="76">
        <v>120115</v>
      </c>
      <c r="G734" s="76" t="s">
        <v>899</v>
      </c>
      <c r="H734" s="76" t="s">
        <v>116</v>
      </c>
      <c r="I734" s="76" t="s">
        <v>117</v>
      </c>
      <c r="J734" s="76" t="s">
        <v>118</v>
      </c>
      <c r="K734" s="76" t="s">
        <v>119</v>
      </c>
      <c r="L734" s="76" t="s">
        <v>120</v>
      </c>
      <c r="M734" s="76">
        <v>301</v>
      </c>
      <c r="N734" s="76" t="s">
        <v>121</v>
      </c>
      <c r="O734" s="76">
        <v>1</v>
      </c>
      <c r="P734" s="76" t="s">
        <v>122</v>
      </c>
      <c r="Q734" s="76">
        <v>4</v>
      </c>
      <c r="R734" s="76" t="s">
        <v>123</v>
      </c>
      <c r="S734" s="76">
        <v>205</v>
      </c>
      <c r="T734" s="76">
        <v>85171</v>
      </c>
      <c r="U734" s="28">
        <v>2866.1</v>
      </c>
      <c r="V734" s="76">
        <v>10.5</v>
      </c>
      <c r="W734" s="76">
        <v>6.3E-2</v>
      </c>
      <c r="X734" s="76">
        <v>54</v>
      </c>
      <c r="Y734" s="76">
        <v>244108.60310000001</v>
      </c>
      <c r="Z734" s="76">
        <v>154.76939999999999</v>
      </c>
    </row>
    <row r="735" spans="1:26">
      <c r="A735" s="27">
        <v>44012</v>
      </c>
      <c r="B735" s="76" t="s">
        <v>59</v>
      </c>
      <c r="C735" s="51">
        <v>44004</v>
      </c>
      <c r="D735" s="76">
        <v>2020</v>
      </c>
      <c r="E735" s="76">
        <v>6</v>
      </c>
      <c r="F735" s="76">
        <v>120115</v>
      </c>
      <c r="G735" s="76" t="s">
        <v>899</v>
      </c>
      <c r="H735" s="76" t="s">
        <v>116</v>
      </c>
      <c r="I735" s="76" t="s">
        <v>117</v>
      </c>
      <c r="J735" s="76" t="s">
        <v>118</v>
      </c>
      <c r="K735" s="76" t="s">
        <v>119</v>
      </c>
      <c r="L735" s="76" t="s">
        <v>120</v>
      </c>
      <c r="M735" s="76">
        <v>301</v>
      </c>
      <c r="N735" s="76" t="s">
        <v>121</v>
      </c>
      <c r="O735" s="76">
        <v>1</v>
      </c>
      <c r="P735" s="76" t="s">
        <v>122</v>
      </c>
      <c r="Q735" s="76">
        <v>4</v>
      </c>
      <c r="R735" s="76" t="s">
        <v>123</v>
      </c>
      <c r="S735" s="76">
        <v>206</v>
      </c>
      <c r="T735" s="76">
        <v>85033</v>
      </c>
      <c r="U735" s="28">
        <v>2957.6</v>
      </c>
      <c r="V735" s="76">
        <v>10.9</v>
      </c>
      <c r="W735" s="76">
        <v>0.06</v>
      </c>
      <c r="X735" s="76">
        <v>51</v>
      </c>
      <c r="Y735" s="76">
        <v>251493.60079999999</v>
      </c>
      <c r="Z735" s="76">
        <v>150.83760000000001</v>
      </c>
    </row>
    <row r="736" spans="1:26">
      <c r="A736" s="27">
        <v>44012</v>
      </c>
      <c r="B736" s="76" t="s">
        <v>59</v>
      </c>
      <c r="C736" s="51">
        <v>44004</v>
      </c>
      <c r="D736" s="76">
        <v>2020</v>
      </c>
      <c r="E736" s="76">
        <v>6</v>
      </c>
      <c r="F736" s="76">
        <v>120115</v>
      </c>
      <c r="G736" s="76" t="s">
        <v>899</v>
      </c>
      <c r="H736" s="76" t="s">
        <v>116</v>
      </c>
      <c r="I736" s="76" t="s">
        <v>117</v>
      </c>
      <c r="J736" s="76" t="s">
        <v>118</v>
      </c>
      <c r="K736" s="76" t="s">
        <v>119</v>
      </c>
      <c r="L736" s="76" t="s">
        <v>120</v>
      </c>
      <c r="M736" s="76">
        <v>301</v>
      </c>
      <c r="N736" s="76" t="s">
        <v>121</v>
      </c>
      <c r="O736" s="76">
        <v>1</v>
      </c>
      <c r="P736" s="76" t="s">
        <v>122</v>
      </c>
      <c r="Q736" s="76">
        <v>4</v>
      </c>
      <c r="R736" s="76" t="s">
        <v>123</v>
      </c>
      <c r="S736" s="76">
        <v>204</v>
      </c>
      <c r="T736" s="76">
        <v>84762</v>
      </c>
      <c r="U736" s="28">
        <v>3394.2</v>
      </c>
      <c r="V736" s="76">
        <v>12.3</v>
      </c>
      <c r="W736" s="76">
        <v>7.9000000000000001E-2</v>
      </c>
      <c r="X736" s="76">
        <v>67</v>
      </c>
      <c r="Y736" s="76">
        <v>287699.18039999995</v>
      </c>
      <c r="Z736" s="76">
        <v>227.41139999999999</v>
      </c>
    </row>
    <row r="737" spans="1:26">
      <c r="A737" s="27">
        <v>44012</v>
      </c>
      <c r="B737" s="76" t="s">
        <v>59</v>
      </c>
      <c r="C737" s="51">
        <v>44004</v>
      </c>
      <c r="D737" s="76">
        <v>2020</v>
      </c>
      <c r="E737" s="76">
        <v>6</v>
      </c>
      <c r="F737" s="76">
        <v>120115</v>
      </c>
      <c r="G737" s="76" t="s">
        <v>899</v>
      </c>
      <c r="H737" s="76" t="s">
        <v>116</v>
      </c>
      <c r="I737" s="76" t="s">
        <v>117</v>
      </c>
      <c r="J737" s="76" t="s">
        <v>118</v>
      </c>
      <c r="K737" s="76" t="s">
        <v>119</v>
      </c>
      <c r="L737" s="76" t="s">
        <v>120</v>
      </c>
      <c r="M737" s="76">
        <v>301</v>
      </c>
      <c r="N737" s="76" t="s">
        <v>121</v>
      </c>
      <c r="O737" s="76">
        <v>1</v>
      </c>
      <c r="P737" s="76" t="s">
        <v>122</v>
      </c>
      <c r="Q737" s="76">
        <v>4</v>
      </c>
      <c r="R737" s="76" t="s">
        <v>123</v>
      </c>
      <c r="S737" s="76">
        <v>203</v>
      </c>
      <c r="T737" s="76">
        <v>84849</v>
      </c>
      <c r="U737" s="28">
        <v>3442.4</v>
      </c>
      <c r="V737" s="76">
        <v>12.6</v>
      </c>
      <c r="W737" s="76">
        <v>7.4999999999999997E-2</v>
      </c>
      <c r="X737" s="76">
        <v>64</v>
      </c>
      <c r="Y737" s="76">
        <v>292084.19760000001</v>
      </c>
      <c r="Z737" s="76">
        <v>220.31360000000001</v>
      </c>
    </row>
    <row r="738" spans="1:26">
      <c r="A738" s="27">
        <v>44012</v>
      </c>
      <c r="B738" s="76" t="s">
        <v>59</v>
      </c>
      <c r="C738" s="51">
        <v>44004</v>
      </c>
      <c r="D738" s="76">
        <v>2020</v>
      </c>
      <c r="E738" s="76">
        <v>6</v>
      </c>
      <c r="F738" s="76">
        <v>120115</v>
      </c>
      <c r="G738" s="76" t="s">
        <v>899</v>
      </c>
      <c r="H738" s="76" t="s">
        <v>116</v>
      </c>
      <c r="I738" s="76" t="s">
        <v>117</v>
      </c>
      <c r="J738" s="76" t="s">
        <v>118</v>
      </c>
      <c r="K738" s="76" t="s">
        <v>119</v>
      </c>
      <c r="L738" s="76" t="s">
        <v>120</v>
      </c>
      <c r="M738" s="76">
        <v>301</v>
      </c>
      <c r="N738" s="76" t="s">
        <v>121</v>
      </c>
      <c r="O738" s="76">
        <v>1</v>
      </c>
      <c r="P738" s="76" t="s">
        <v>122</v>
      </c>
      <c r="Q738" s="76">
        <v>4</v>
      </c>
      <c r="R738" s="76" t="s">
        <v>123</v>
      </c>
      <c r="S738" s="76">
        <v>202</v>
      </c>
      <c r="T738" s="76">
        <v>82836</v>
      </c>
      <c r="U738" s="28">
        <v>3017.5</v>
      </c>
      <c r="V738" s="76">
        <v>10.9</v>
      </c>
      <c r="W738" s="76">
        <v>0.107</v>
      </c>
      <c r="X738" s="76">
        <v>89</v>
      </c>
      <c r="Y738" s="76">
        <v>249957.63</v>
      </c>
      <c r="Z738" s="76">
        <v>268.5575</v>
      </c>
    </row>
    <row r="739" spans="1:26">
      <c r="A739" s="27">
        <v>44012</v>
      </c>
      <c r="B739" s="76" t="s">
        <v>59</v>
      </c>
      <c r="C739" s="51">
        <v>44004</v>
      </c>
      <c r="D739" s="76">
        <v>2020</v>
      </c>
      <c r="E739" s="76">
        <v>6</v>
      </c>
      <c r="F739" s="76">
        <v>120115</v>
      </c>
      <c r="G739" s="76" t="s">
        <v>899</v>
      </c>
      <c r="H739" s="76" t="s">
        <v>116</v>
      </c>
      <c r="I739" s="76" t="s">
        <v>117</v>
      </c>
      <c r="J739" s="76" t="s">
        <v>118</v>
      </c>
      <c r="K739" s="76" t="s">
        <v>119</v>
      </c>
      <c r="L739" s="76" t="s">
        <v>120</v>
      </c>
      <c r="M739" s="76">
        <v>301</v>
      </c>
      <c r="N739" s="76" t="s">
        <v>121</v>
      </c>
      <c r="O739" s="76">
        <v>1</v>
      </c>
      <c r="P739" s="76" t="s">
        <v>122</v>
      </c>
      <c r="Q739" s="76">
        <v>4</v>
      </c>
      <c r="R739" s="76" t="s">
        <v>123</v>
      </c>
      <c r="S739" s="76">
        <v>201</v>
      </c>
      <c r="T739" s="76">
        <v>84733</v>
      </c>
      <c r="U739" s="28">
        <v>3364.1</v>
      </c>
      <c r="V739" s="76">
        <v>12.2</v>
      </c>
      <c r="W739" s="76">
        <v>8.5000000000000006E-2</v>
      </c>
      <c r="X739" s="76">
        <v>72</v>
      </c>
      <c r="Y739" s="76">
        <v>285050.28529999999</v>
      </c>
      <c r="Z739" s="76">
        <v>242.21519999999998</v>
      </c>
    </row>
    <row r="740" spans="1:26">
      <c r="A740" s="27">
        <v>44298</v>
      </c>
      <c r="B740" s="76" t="s">
        <v>199</v>
      </c>
      <c r="C740" s="51">
        <v>44291</v>
      </c>
      <c r="D740" s="76">
        <v>2021</v>
      </c>
      <c r="E740" s="76">
        <v>4</v>
      </c>
      <c r="F740" s="76">
        <v>120115</v>
      </c>
      <c r="G740" s="76" t="s">
        <v>899</v>
      </c>
      <c r="H740" s="76" t="s">
        <v>116</v>
      </c>
      <c r="I740" s="76" t="s">
        <v>117</v>
      </c>
      <c r="J740" s="76" t="s">
        <v>118</v>
      </c>
      <c r="K740" s="76" t="s">
        <v>119</v>
      </c>
      <c r="L740" s="76" t="s">
        <v>120</v>
      </c>
      <c r="M740" s="76">
        <v>301</v>
      </c>
      <c r="N740" s="76" t="s">
        <v>121</v>
      </c>
      <c r="O740" s="76">
        <v>1</v>
      </c>
      <c r="P740" s="76" t="s">
        <v>122</v>
      </c>
      <c r="Q740" s="76">
        <v>4</v>
      </c>
      <c r="R740" s="76" t="s">
        <v>123</v>
      </c>
      <c r="S740" s="76">
        <v>206</v>
      </c>
      <c r="T740" s="76">
        <v>27563</v>
      </c>
      <c r="U740" s="28">
        <v>6165</v>
      </c>
      <c r="V740" s="76">
        <v>7.2</v>
      </c>
      <c r="W740" s="76">
        <v>0.23599999999999999</v>
      </c>
      <c r="X740" s="76">
        <v>65</v>
      </c>
      <c r="Y740" s="76">
        <v>169925.89499999999</v>
      </c>
      <c r="Z740" s="76">
        <v>400.72500000000002</v>
      </c>
    </row>
    <row r="741" spans="1:26">
      <c r="A741" s="27">
        <v>44292</v>
      </c>
      <c r="B741" s="76" t="s">
        <v>198</v>
      </c>
      <c r="C741" s="51">
        <v>44287</v>
      </c>
      <c r="D741" s="76">
        <v>2021</v>
      </c>
      <c r="E741" s="76">
        <v>4</v>
      </c>
      <c r="F741" s="76">
        <v>120115</v>
      </c>
      <c r="G741" s="76" t="s">
        <v>899</v>
      </c>
      <c r="H741" s="76" t="s">
        <v>116</v>
      </c>
      <c r="I741" s="76" t="s">
        <v>117</v>
      </c>
      <c r="J741" s="76" t="s">
        <v>118</v>
      </c>
      <c r="K741" s="76" t="s">
        <v>119</v>
      </c>
      <c r="L741" s="76" t="s">
        <v>120</v>
      </c>
      <c r="M741" s="76">
        <v>301</v>
      </c>
      <c r="N741" s="76" t="s">
        <v>121</v>
      </c>
      <c r="O741" s="76">
        <v>1</v>
      </c>
      <c r="P741" s="76" t="s">
        <v>122</v>
      </c>
      <c r="Q741" s="76">
        <v>4</v>
      </c>
      <c r="R741" s="76" t="s">
        <v>123</v>
      </c>
      <c r="S741" s="76">
        <v>205</v>
      </c>
      <c r="T741" s="76">
        <v>27148</v>
      </c>
      <c r="U741" s="28">
        <v>6338.7</v>
      </c>
      <c r="V741" s="76">
        <v>7.2</v>
      </c>
      <c r="W741" s="76">
        <v>0</v>
      </c>
      <c r="X741" s="76">
        <v>0</v>
      </c>
      <c r="Y741" s="76">
        <v>172083.0276</v>
      </c>
      <c r="Z741" s="76">
        <v>0</v>
      </c>
    </row>
    <row r="742" spans="1:26">
      <c r="A742" s="27">
        <v>44292</v>
      </c>
      <c r="B742" s="76" t="s">
        <v>198</v>
      </c>
      <c r="C742" s="51">
        <v>44287</v>
      </c>
      <c r="D742" s="76">
        <v>2021</v>
      </c>
      <c r="E742" s="76">
        <v>4</v>
      </c>
      <c r="F742" s="76">
        <v>120115</v>
      </c>
      <c r="G742" s="76" t="s">
        <v>899</v>
      </c>
      <c r="H742" s="76" t="s">
        <v>116</v>
      </c>
      <c r="I742" s="76" t="s">
        <v>117</v>
      </c>
      <c r="J742" s="76" t="s">
        <v>118</v>
      </c>
      <c r="K742" s="76" t="s">
        <v>119</v>
      </c>
      <c r="L742" s="76" t="s">
        <v>120</v>
      </c>
      <c r="M742" s="76">
        <v>301</v>
      </c>
      <c r="N742" s="76" t="s">
        <v>121</v>
      </c>
      <c r="O742" s="76">
        <v>1</v>
      </c>
      <c r="P742" s="76" t="s">
        <v>122</v>
      </c>
      <c r="Q742" s="76">
        <v>4</v>
      </c>
      <c r="R742" s="76" t="s">
        <v>123</v>
      </c>
      <c r="S742" s="76">
        <v>206</v>
      </c>
      <c r="T742" s="76">
        <v>54717</v>
      </c>
      <c r="U742" s="28">
        <v>6546</v>
      </c>
      <c r="V742" s="76">
        <v>11.8</v>
      </c>
      <c r="W742" s="76">
        <v>0.157</v>
      </c>
      <c r="X742" s="76">
        <v>86</v>
      </c>
      <c r="Y742" s="76">
        <v>358177.48200000002</v>
      </c>
      <c r="Z742" s="76">
        <v>562.95600000000002</v>
      </c>
    </row>
    <row r="743" spans="1:26">
      <c r="A743" s="27">
        <v>44291</v>
      </c>
      <c r="B743" s="76" t="s">
        <v>197</v>
      </c>
      <c r="C743" s="51">
        <v>44284</v>
      </c>
      <c r="D743" s="76">
        <v>2021</v>
      </c>
      <c r="E743" s="76">
        <v>3</v>
      </c>
      <c r="F743" s="76">
        <v>120115</v>
      </c>
      <c r="G743" s="76" t="s">
        <v>899</v>
      </c>
      <c r="H743" s="76" t="s">
        <v>116</v>
      </c>
      <c r="I743" s="76" t="s">
        <v>117</v>
      </c>
      <c r="J743" s="76" t="s">
        <v>118</v>
      </c>
      <c r="K743" s="76" t="s">
        <v>119</v>
      </c>
      <c r="L743" s="76" t="s">
        <v>120</v>
      </c>
      <c r="M743" s="76">
        <v>301</v>
      </c>
      <c r="N743" s="76" t="s">
        <v>121</v>
      </c>
      <c r="O743" s="76">
        <v>1</v>
      </c>
      <c r="P743" s="76" t="s">
        <v>122</v>
      </c>
      <c r="Q743" s="76">
        <v>4</v>
      </c>
      <c r="R743" s="76" t="s">
        <v>123</v>
      </c>
      <c r="S743" s="76">
        <v>205</v>
      </c>
      <c r="T743" s="76">
        <v>27148</v>
      </c>
      <c r="U743" s="28">
        <v>6338.7</v>
      </c>
      <c r="V743" s="76">
        <v>7.2</v>
      </c>
      <c r="W743" s="76">
        <v>0.32</v>
      </c>
      <c r="X743" s="76">
        <v>87</v>
      </c>
      <c r="Y743" s="76">
        <v>172083.0276</v>
      </c>
      <c r="Z743" s="76">
        <v>551.46690000000001</v>
      </c>
    </row>
    <row r="744" spans="1:26">
      <c r="A744" s="27">
        <v>44291</v>
      </c>
      <c r="B744" s="76" t="s">
        <v>197</v>
      </c>
      <c r="C744" s="51">
        <v>44284</v>
      </c>
      <c r="D744" s="76">
        <v>2021</v>
      </c>
      <c r="E744" s="76">
        <v>3</v>
      </c>
      <c r="F744" s="76">
        <v>120115</v>
      </c>
      <c r="G744" s="76" t="s">
        <v>899</v>
      </c>
      <c r="H744" s="76" t="s">
        <v>116</v>
      </c>
      <c r="I744" s="76" t="s">
        <v>117</v>
      </c>
      <c r="J744" s="76" t="s">
        <v>118</v>
      </c>
      <c r="K744" s="76" t="s">
        <v>119</v>
      </c>
      <c r="L744" s="76" t="s">
        <v>120</v>
      </c>
      <c r="M744" s="76">
        <v>301</v>
      </c>
      <c r="N744" s="76" t="s">
        <v>121</v>
      </c>
      <c r="O744" s="76">
        <v>1</v>
      </c>
      <c r="P744" s="76" t="s">
        <v>122</v>
      </c>
      <c r="Q744" s="76">
        <v>4</v>
      </c>
      <c r="R744" s="76" t="s">
        <v>123</v>
      </c>
      <c r="S744" s="76">
        <v>206</v>
      </c>
      <c r="T744" s="76">
        <v>54717</v>
      </c>
      <c r="U744" s="28">
        <v>6546</v>
      </c>
      <c r="V744" s="76">
        <v>11.8</v>
      </c>
      <c r="W744" s="76">
        <v>0.124</v>
      </c>
      <c r="X744" s="76">
        <v>68</v>
      </c>
      <c r="Y744" s="76">
        <v>358177.48200000002</v>
      </c>
      <c r="Z744" s="76">
        <v>445.12799999999999</v>
      </c>
    </row>
    <row r="745" spans="1:26">
      <c r="A745" s="27">
        <v>44284</v>
      </c>
      <c r="B745" s="76" t="s">
        <v>196</v>
      </c>
      <c r="C745" s="51">
        <v>44277</v>
      </c>
      <c r="D745" s="76">
        <v>2021</v>
      </c>
      <c r="E745" s="76">
        <v>3</v>
      </c>
      <c r="F745" s="76">
        <v>120115</v>
      </c>
      <c r="G745" s="76" t="s">
        <v>899</v>
      </c>
      <c r="H745" s="76" t="s">
        <v>116</v>
      </c>
      <c r="I745" s="76" t="s">
        <v>117</v>
      </c>
      <c r="J745" s="76" t="s">
        <v>118</v>
      </c>
      <c r="K745" s="76" t="s">
        <v>119</v>
      </c>
      <c r="L745" s="76" t="s">
        <v>120</v>
      </c>
      <c r="M745" s="76">
        <v>301</v>
      </c>
      <c r="N745" s="76" t="s">
        <v>121</v>
      </c>
      <c r="O745" s="76">
        <v>1</v>
      </c>
      <c r="P745" s="76" t="s">
        <v>122</v>
      </c>
      <c r="Q745" s="76">
        <v>4</v>
      </c>
      <c r="R745" s="76" t="s">
        <v>123</v>
      </c>
      <c r="S745" s="76">
        <v>205</v>
      </c>
      <c r="T745" s="76">
        <v>40390</v>
      </c>
      <c r="U745" s="28">
        <v>6249.1</v>
      </c>
      <c r="V745" s="76">
        <v>7.1</v>
      </c>
      <c r="W745" s="76">
        <v>0.104</v>
      </c>
      <c r="X745" s="76">
        <v>42</v>
      </c>
      <c r="Y745" s="76">
        <v>252401.149</v>
      </c>
      <c r="Z745" s="76">
        <v>262.4622</v>
      </c>
    </row>
    <row r="746" spans="1:26">
      <c r="A746" s="27">
        <v>44284</v>
      </c>
      <c r="B746" s="76" t="s">
        <v>196</v>
      </c>
      <c r="C746" s="51">
        <v>44277</v>
      </c>
      <c r="D746" s="76">
        <v>2021</v>
      </c>
      <c r="E746" s="76">
        <v>3</v>
      </c>
      <c r="F746" s="76">
        <v>120115</v>
      </c>
      <c r="G746" s="76" t="s">
        <v>899</v>
      </c>
      <c r="H746" s="76" t="s">
        <v>116</v>
      </c>
      <c r="I746" s="76" t="s">
        <v>117</v>
      </c>
      <c r="J746" s="76" t="s">
        <v>118</v>
      </c>
      <c r="K746" s="76" t="s">
        <v>119</v>
      </c>
      <c r="L746" s="76" t="s">
        <v>120</v>
      </c>
      <c r="M746" s="76">
        <v>301</v>
      </c>
      <c r="N746" s="76" t="s">
        <v>121</v>
      </c>
      <c r="O746" s="76">
        <v>1</v>
      </c>
      <c r="P746" s="76" t="s">
        <v>122</v>
      </c>
      <c r="Q746" s="76">
        <v>4</v>
      </c>
      <c r="R746" s="76" t="s">
        <v>123</v>
      </c>
      <c r="S746" s="76">
        <v>206</v>
      </c>
      <c r="T746" s="76">
        <v>54766</v>
      </c>
      <c r="U746" s="28">
        <v>6433.2</v>
      </c>
      <c r="V746" s="76">
        <v>14.9</v>
      </c>
      <c r="W746" s="76">
        <v>8.8999999999999996E-2</v>
      </c>
      <c r="X746" s="76">
        <v>49</v>
      </c>
      <c r="Y746" s="76">
        <v>352320.6312</v>
      </c>
      <c r="Z746" s="76">
        <v>315.22679999999997</v>
      </c>
    </row>
    <row r="747" spans="1:26">
      <c r="A747" s="27">
        <v>44284</v>
      </c>
      <c r="B747" s="76" t="s">
        <v>196</v>
      </c>
      <c r="C747" s="51">
        <v>44277</v>
      </c>
      <c r="D747" s="76">
        <v>2021</v>
      </c>
      <c r="E747" s="76">
        <v>3</v>
      </c>
      <c r="F747" s="76">
        <v>120115</v>
      </c>
      <c r="G747" s="76" t="s">
        <v>899</v>
      </c>
      <c r="H747" s="76" t="s">
        <v>116</v>
      </c>
      <c r="I747" s="76" t="s">
        <v>117</v>
      </c>
      <c r="J747" s="76" t="s">
        <v>118</v>
      </c>
      <c r="K747" s="76" t="s">
        <v>119</v>
      </c>
      <c r="L747" s="76" t="s">
        <v>120</v>
      </c>
      <c r="M747" s="76">
        <v>301</v>
      </c>
      <c r="N747" s="76" t="s">
        <v>121</v>
      </c>
      <c r="O747" s="76">
        <v>1</v>
      </c>
      <c r="P747" s="76" t="s">
        <v>122</v>
      </c>
      <c r="Q747" s="76">
        <v>4</v>
      </c>
      <c r="R747" s="76" t="s">
        <v>123</v>
      </c>
      <c r="S747" s="76">
        <v>207</v>
      </c>
      <c r="T747" s="76">
        <v>37427</v>
      </c>
      <c r="U747" s="28">
        <v>6550.3</v>
      </c>
      <c r="V747" s="76">
        <v>9.3000000000000007</v>
      </c>
      <c r="W747" s="76">
        <v>0.35799999999999998</v>
      </c>
      <c r="X747" s="76">
        <v>134</v>
      </c>
      <c r="Y747" s="76">
        <v>245158.07809999998</v>
      </c>
      <c r="Z747" s="76">
        <v>877.74020000000007</v>
      </c>
    </row>
    <row r="748" spans="1:26">
      <c r="A748" s="27">
        <v>44277</v>
      </c>
      <c r="B748" s="76" t="s">
        <v>195</v>
      </c>
      <c r="C748" s="51">
        <v>44270</v>
      </c>
      <c r="D748" s="76">
        <v>2021</v>
      </c>
      <c r="E748" s="76">
        <v>3</v>
      </c>
      <c r="F748" s="76">
        <v>120115</v>
      </c>
      <c r="G748" s="76" t="s">
        <v>899</v>
      </c>
      <c r="H748" s="76" t="s">
        <v>116</v>
      </c>
      <c r="I748" s="76" t="s">
        <v>117</v>
      </c>
      <c r="J748" s="76" t="s">
        <v>118</v>
      </c>
      <c r="K748" s="76" t="s">
        <v>119</v>
      </c>
      <c r="L748" s="76" t="s">
        <v>120</v>
      </c>
      <c r="M748" s="76">
        <v>301</v>
      </c>
      <c r="N748" s="76" t="s">
        <v>121</v>
      </c>
      <c r="O748" s="76">
        <v>1</v>
      </c>
      <c r="P748" s="76" t="s">
        <v>122</v>
      </c>
      <c r="Q748" s="76">
        <v>4</v>
      </c>
      <c r="R748" s="76" t="s">
        <v>123</v>
      </c>
      <c r="S748" s="76">
        <v>208</v>
      </c>
      <c r="T748" s="76">
        <v>32840</v>
      </c>
      <c r="U748" s="28">
        <v>6377.9</v>
      </c>
      <c r="V748" s="76">
        <v>8.6999999999999993</v>
      </c>
      <c r="W748" s="76">
        <v>6.0000000000000001E-3</v>
      </c>
      <c r="X748" s="76">
        <v>2</v>
      </c>
      <c r="Y748" s="76">
        <v>209450.236</v>
      </c>
      <c r="Z748" s="76">
        <v>12.755799999999999</v>
      </c>
    </row>
    <row r="749" spans="1:26">
      <c r="A749" s="27">
        <v>44277</v>
      </c>
      <c r="B749" s="76" t="s">
        <v>195</v>
      </c>
      <c r="C749" s="51">
        <v>44270</v>
      </c>
      <c r="D749" s="76">
        <v>2021</v>
      </c>
      <c r="E749" s="76">
        <v>3</v>
      </c>
      <c r="F749" s="76">
        <v>120115</v>
      </c>
      <c r="G749" s="76" t="s">
        <v>899</v>
      </c>
      <c r="H749" s="76" t="s">
        <v>116</v>
      </c>
      <c r="I749" s="76" t="s">
        <v>117</v>
      </c>
      <c r="J749" s="76" t="s">
        <v>118</v>
      </c>
      <c r="K749" s="76" t="s">
        <v>119</v>
      </c>
      <c r="L749" s="76" t="s">
        <v>120</v>
      </c>
      <c r="M749" s="76">
        <v>301</v>
      </c>
      <c r="N749" s="76" t="s">
        <v>121</v>
      </c>
      <c r="O749" s="76">
        <v>1</v>
      </c>
      <c r="P749" s="76" t="s">
        <v>122</v>
      </c>
      <c r="Q749" s="76">
        <v>4</v>
      </c>
      <c r="R749" s="76" t="s">
        <v>123</v>
      </c>
      <c r="S749" s="76">
        <v>206</v>
      </c>
      <c r="T749" s="76">
        <v>54845</v>
      </c>
      <c r="U749" s="28">
        <v>6543</v>
      </c>
      <c r="V749" s="76">
        <v>15.2</v>
      </c>
      <c r="W749" s="76">
        <v>0.14399999999999999</v>
      </c>
      <c r="X749" s="76">
        <v>79</v>
      </c>
      <c r="Y749" s="76">
        <v>358850.83500000002</v>
      </c>
      <c r="Z749" s="76">
        <v>516.89700000000005</v>
      </c>
    </row>
    <row r="750" spans="1:26">
      <c r="A750" s="27">
        <v>44277</v>
      </c>
      <c r="B750" s="76" t="s">
        <v>195</v>
      </c>
      <c r="C750" s="51">
        <v>44270</v>
      </c>
      <c r="D750" s="76">
        <v>2021</v>
      </c>
      <c r="E750" s="76">
        <v>3</v>
      </c>
      <c r="F750" s="76">
        <v>120115</v>
      </c>
      <c r="G750" s="76" t="s">
        <v>899</v>
      </c>
      <c r="H750" s="76" t="s">
        <v>116</v>
      </c>
      <c r="I750" s="76" t="s">
        <v>117</v>
      </c>
      <c r="J750" s="76" t="s">
        <v>118</v>
      </c>
      <c r="K750" s="76" t="s">
        <v>119</v>
      </c>
      <c r="L750" s="76" t="s">
        <v>120</v>
      </c>
      <c r="M750" s="76">
        <v>301</v>
      </c>
      <c r="N750" s="76" t="s">
        <v>121</v>
      </c>
      <c r="O750" s="76">
        <v>1</v>
      </c>
      <c r="P750" s="76" t="s">
        <v>122</v>
      </c>
      <c r="Q750" s="76">
        <v>4</v>
      </c>
      <c r="R750" s="76" t="s">
        <v>123</v>
      </c>
      <c r="S750" s="76">
        <v>207</v>
      </c>
      <c r="T750" s="76">
        <v>70417</v>
      </c>
      <c r="U750" s="28">
        <v>6495.6</v>
      </c>
      <c r="V750" s="76">
        <v>19.100000000000001</v>
      </c>
      <c r="W750" s="76">
        <v>0.27</v>
      </c>
      <c r="X750" s="76">
        <v>190</v>
      </c>
      <c r="Y750" s="76">
        <v>457400.66520000005</v>
      </c>
      <c r="Z750" s="76">
        <v>1234.164</v>
      </c>
    </row>
    <row r="751" spans="1:26">
      <c r="A751" s="27">
        <v>44277</v>
      </c>
      <c r="B751" s="76" t="s">
        <v>195</v>
      </c>
      <c r="C751" s="51">
        <v>44270</v>
      </c>
      <c r="D751" s="76">
        <v>2021</v>
      </c>
      <c r="E751" s="76">
        <v>3</v>
      </c>
      <c r="F751" s="76">
        <v>120115</v>
      </c>
      <c r="G751" s="76" t="s">
        <v>899</v>
      </c>
      <c r="H751" s="76" t="s">
        <v>116</v>
      </c>
      <c r="I751" s="76" t="s">
        <v>117</v>
      </c>
      <c r="J751" s="76" t="s">
        <v>118</v>
      </c>
      <c r="K751" s="76" t="s">
        <v>119</v>
      </c>
      <c r="L751" s="76" t="s">
        <v>120</v>
      </c>
      <c r="M751" s="76">
        <v>301</v>
      </c>
      <c r="N751" s="76" t="s">
        <v>121</v>
      </c>
      <c r="O751" s="76">
        <v>1</v>
      </c>
      <c r="P751" s="76" t="s">
        <v>122</v>
      </c>
      <c r="Q751" s="76">
        <v>4</v>
      </c>
      <c r="R751" s="76" t="s">
        <v>123</v>
      </c>
      <c r="S751" s="76">
        <v>205</v>
      </c>
      <c r="T751" s="76">
        <v>40423</v>
      </c>
      <c r="U751" s="28">
        <v>6431.6</v>
      </c>
      <c r="V751" s="76">
        <v>10.9</v>
      </c>
      <c r="W751" s="76">
        <v>8.2000000000000003E-2</v>
      </c>
      <c r="X751" s="76">
        <v>33</v>
      </c>
      <c r="Y751" s="76">
        <v>259984.5668</v>
      </c>
      <c r="Z751" s="76">
        <v>212.24280000000002</v>
      </c>
    </row>
    <row r="752" spans="1:26">
      <c r="A752" s="27">
        <v>44270</v>
      </c>
      <c r="B752" s="76" t="s">
        <v>194</v>
      </c>
      <c r="C752" s="51">
        <v>44263</v>
      </c>
      <c r="D752" s="76">
        <v>2021</v>
      </c>
      <c r="E752" s="76">
        <v>3</v>
      </c>
      <c r="F752" s="76">
        <v>120115</v>
      </c>
      <c r="G752" s="76" t="s">
        <v>899</v>
      </c>
      <c r="H752" s="76" t="s">
        <v>116</v>
      </c>
      <c r="I752" s="76" t="s">
        <v>117</v>
      </c>
      <c r="J752" s="76" t="s">
        <v>118</v>
      </c>
      <c r="K752" s="76" t="s">
        <v>119</v>
      </c>
      <c r="L752" s="76" t="s">
        <v>120</v>
      </c>
      <c r="M752" s="76">
        <v>301</v>
      </c>
      <c r="N752" s="76" t="s">
        <v>121</v>
      </c>
      <c r="O752" s="76">
        <v>1</v>
      </c>
      <c r="P752" s="76" t="s">
        <v>122</v>
      </c>
      <c r="Q752" s="76">
        <v>4</v>
      </c>
      <c r="R752" s="76" t="s">
        <v>123</v>
      </c>
      <c r="S752" s="76">
        <v>205</v>
      </c>
      <c r="T752" s="76">
        <v>40454</v>
      </c>
      <c r="U752" s="28">
        <v>6431.6</v>
      </c>
      <c r="V752" s="76">
        <v>10.9</v>
      </c>
      <c r="W752" s="76">
        <v>7.6999999999999999E-2</v>
      </c>
      <c r="X752" s="76">
        <v>31</v>
      </c>
      <c r="Y752" s="76">
        <v>260183.94640000002</v>
      </c>
      <c r="Z752" s="76">
        <v>199.37960000000001</v>
      </c>
    </row>
    <row r="753" spans="1:26">
      <c r="A753" s="27">
        <v>44270</v>
      </c>
      <c r="B753" s="76" t="s">
        <v>194</v>
      </c>
      <c r="C753" s="51">
        <v>44263</v>
      </c>
      <c r="D753" s="76">
        <v>2021</v>
      </c>
      <c r="E753" s="76">
        <v>3</v>
      </c>
      <c r="F753" s="76">
        <v>120115</v>
      </c>
      <c r="G753" s="76" t="s">
        <v>899</v>
      </c>
      <c r="H753" s="76" t="s">
        <v>116</v>
      </c>
      <c r="I753" s="76" t="s">
        <v>117</v>
      </c>
      <c r="J753" s="76" t="s">
        <v>118</v>
      </c>
      <c r="K753" s="76" t="s">
        <v>119</v>
      </c>
      <c r="L753" s="76" t="s">
        <v>120</v>
      </c>
      <c r="M753" s="76">
        <v>301</v>
      </c>
      <c r="N753" s="76" t="s">
        <v>121</v>
      </c>
      <c r="O753" s="76">
        <v>1</v>
      </c>
      <c r="P753" s="76" t="s">
        <v>122</v>
      </c>
      <c r="Q753" s="76">
        <v>4</v>
      </c>
      <c r="R753" s="76" t="s">
        <v>123</v>
      </c>
      <c r="S753" s="76">
        <v>207</v>
      </c>
      <c r="T753" s="76">
        <v>70516</v>
      </c>
      <c r="U753" s="28">
        <v>6495.6</v>
      </c>
      <c r="V753" s="76">
        <v>19.100000000000001</v>
      </c>
      <c r="W753" s="76">
        <v>0.14000000000000001</v>
      </c>
      <c r="X753" s="76">
        <v>99</v>
      </c>
      <c r="Y753" s="76">
        <v>458043.72960000002</v>
      </c>
      <c r="Z753" s="76">
        <v>643.06439999999998</v>
      </c>
    </row>
    <row r="754" spans="1:26">
      <c r="A754" s="27">
        <v>44270</v>
      </c>
      <c r="B754" s="76" t="s">
        <v>194</v>
      </c>
      <c r="C754" s="51">
        <v>44263</v>
      </c>
      <c r="D754" s="76">
        <v>2021</v>
      </c>
      <c r="E754" s="76">
        <v>3</v>
      </c>
      <c r="F754" s="76">
        <v>120115</v>
      </c>
      <c r="G754" s="76" t="s">
        <v>899</v>
      </c>
      <c r="H754" s="76" t="s">
        <v>116</v>
      </c>
      <c r="I754" s="76" t="s">
        <v>117</v>
      </c>
      <c r="J754" s="76" t="s">
        <v>118</v>
      </c>
      <c r="K754" s="76" t="s">
        <v>119</v>
      </c>
      <c r="L754" s="76" t="s">
        <v>120</v>
      </c>
      <c r="M754" s="76">
        <v>301</v>
      </c>
      <c r="N754" s="76" t="s">
        <v>121</v>
      </c>
      <c r="O754" s="76">
        <v>1</v>
      </c>
      <c r="P754" s="76" t="s">
        <v>122</v>
      </c>
      <c r="Q754" s="76">
        <v>4</v>
      </c>
      <c r="R754" s="76" t="s">
        <v>123</v>
      </c>
      <c r="S754" s="76">
        <v>206</v>
      </c>
      <c r="T754" s="76">
        <v>82941</v>
      </c>
      <c r="U754" s="28">
        <v>6540.5</v>
      </c>
      <c r="V754" s="76">
        <v>22.6</v>
      </c>
      <c r="W754" s="76">
        <v>0.11600000000000001</v>
      </c>
      <c r="X754" s="76">
        <v>96</v>
      </c>
      <c r="Y754" s="76">
        <v>542475.61049999995</v>
      </c>
      <c r="Z754" s="76">
        <v>627.88800000000003</v>
      </c>
    </row>
    <row r="755" spans="1:26">
      <c r="A755" s="27">
        <v>44270</v>
      </c>
      <c r="B755" s="76" t="s">
        <v>194</v>
      </c>
      <c r="C755" s="51">
        <v>44263</v>
      </c>
      <c r="D755" s="76">
        <v>2021</v>
      </c>
      <c r="E755" s="76">
        <v>3</v>
      </c>
      <c r="F755" s="76">
        <v>120115</v>
      </c>
      <c r="G755" s="76" t="s">
        <v>899</v>
      </c>
      <c r="H755" s="76" t="s">
        <v>116</v>
      </c>
      <c r="I755" s="76" t="s">
        <v>117</v>
      </c>
      <c r="J755" s="76" t="s">
        <v>118</v>
      </c>
      <c r="K755" s="76" t="s">
        <v>119</v>
      </c>
      <c r="L755" s="76" t="s">
        <v>120</v>
      </c>
      <c r="M755" s="76">
        <v>301</v>
      </c>
      <c r="N755" s="76" t="s">
        <v>121</v>
      </c>
      <c r="O755" s="76">
        <v>1</v>
      </c>
      <c r="P755" s="76" t="s">
        <v>122</v>
      </c>
      <c r="Q755" s="76">
        <v>4</v>
      </c>
      <c r="R755" s="76" t="s">
        <v>123</v>
      </c>
      <c r="S755" s="76">
        <v>208</v>
      </c>
      <c r="T755" s="76">
        <v>32858</v>
      </c>
      <c r="U755" s="28">
        <v>6377.9</v>
      </c>
      <c r="V755" s="76">
        <v>8.6999999999999993</v>
      </c>
      <c r="W755" s="76">
        <v>5.5E-2</v>
      </c>
      <c r="X755" s="76">
        <v>18</v>
      </c>
      <c r="Y755" s="76">
        <v>209565.03819999998</v>
      </c>
      <c r="Z755" s="76">
        <v>114.8022</v>
      </c>
    </row>
    <row r="756" spans="1:26">
      <c r="A756" s="27">
        <v>44263</v>
      </c>
      <c r="B756" s="76" t="s">
        <v>193</v>
      </c>
      <c r="C756" s="51">
        <v>44256</v>
      </c>
      <c r="D756" s="76">
        <v>2021</v>
      </c>
      <c r="E756" s="76">
        <v>3</v>
      </c>
      <c r="F756" s="76">
        <v>120115</v>
      </c>
      <c r="G756" s="76" t="s">
        <v>899</v>
      </c>
      <c r="H756" s="76" t="s">
        <v>116</v>
      </c>
      <c r="I756" s="76" t="s">
        <v>117</v>
      </c>
      <c r="J756" s="76" t="s">
        <v>118</v>
      </c>
      <c r="K756" s="76" t="s">
        <v>119</v>
      </c>
      <c r="L756" s="76" t="s">
        <v>120</v>
      </c>
      <c r="M756" s="76">
        <v>301</v>
      </c>
      <c r="N756" s="76" t="s">
        <v>121</v>
      </c>
      <c r="O756" s="76">
        <v>1</v>
      </c>
      <c r="P756" s="76" t="s">
        <v>122</v>
      </c>
      <c r="Q756" s="76">
        <v>4</v>
      </c>
      <c r="R756" s="76" t="s">
        <v>123</v>
      </c>
      <c r="S756" s="76">
        <v>208</v>
      </c>
      <c r="T756" s="76">
        <v>32900</v>
      </c>
      <c r="U756" s="28">
        <v>6377.9</v>
      </c>
      <c r="V756" s="76">
        <v>8.6999999999999993</v>
      </c>
      <c r="W756" s="76">
        <v>0.128</v>
      </c>
      <c r="X756" s="76">
        <v>42</v>
      </c>
      <c r="Y756" s="76">
        <v>209832.91</v>
      </c>
      <c r="Z756" s="76">
        <v>267.87180000000001</v>
      </c>
    </row>
    <row r="757" spans="1:26">
      <c r="A757" s="27">
        <v>44263</v>
      </c>
      <c r="B757" s="76" t="s">
        <v>193</v>
      </c>
      <c r="C757" s="51">
        <v>44256</v>
      </c>
      <c r="D757" s="76">
        <v>2021</v>
      </c>
      <c r="E757" s="76">
        <v>3</v>
      </c>
      <c r="F757" s="76">
        <v>120115</v>
      </c>
      <c r="G757" s="76" t="s">
        <v>899</v>
      </c>
      <c r="H757" s="76" t="s">
        <v>116</v>
      </c>
      <c r="I757" s="76" t="s">
        <v>117</v>
      </c>
      <c r="J757" s="76" t="s">
        <v>118</v>
      </c>
      <c r="K757" s="76" t="s">
        <v>119</v>
      </c>
      <c r="L757" s="76" t="s">
        <v>120</v>
      </c>
      <c r="M757" s="76">
        <v>301</v>
      </c>
      <c r="N757" s="76" t="s">
        <v>121</v>
      </c>
      <c r="O757" s="76">
        <v>1</v>
      </c>
      <c r="P757" s="76" t="s">
        <v>122</v>
      </c>
      <c r="Q757" s="76">
        <v>4</v>
      </c>
      <c r="R757" s="76" t="s">
        <v>123</v>
      </c>
      <c r="S757" s="76">
        <v>207</v>
      </c>
      <c r="T757" s="76">
        <v>82648</v>
      </c>
      <c r="U757" s="28">
        <v>6525.9</v>
      </c>
      <c r="V757" s="76">
        <v>19.2</v>
      </c>
      <c r="W757" s="76">
        <v>0.16</v>
      </c>
      <c r="X757" s="76">
        <v>132</v>
      </c>
      <c r="Y757" s="76">
        <v>539352.58319999988</v>
      </c>
      <c r="Z757" s="76">
        <v>861.41879999999992</v>
      </c>
    </row>
    <row r="758" spans="1:26">
      <c r="A758" s="27">
        <v>44263</v>
      </c>
      <c r="B758" s="76" t="s">
        <v>193</v>
      </c>
      <c r="C758" s="51">
        <v>44256</v>
      </c>
      <c r="D758" s="76">
        <v>2021</v>
      </c>
      <c r="E758" s="76">
        <v>3</v>
      </c>
      <c r="F758" s="76">
        <v>120115</v>
      </c>
      <c r="G758" s="76" t="s">
        <v>899</v>
      </c>
      <c r="H758" s="76" t="s">
        <v>116</v>
      </c>
      <c r="I758" s="76" t="s">
        <v>117</v>
      </c>
      <c r="J758" s="76" t="s">
        <v>118</v>
      </c>
      <c r="K758" s="76" t="s">
        <v>119</v>
      </c>
      <c r="L758" s="76" t="s">
        <v>120</v>
      </c>
      <c r="M758" s="76">
        <v>301</v>
      </c>
      <c r="N758" s="76" t="s">
        <v>121</v>
      </c>
      <c r="O758" s="76">
        <v>1</v>
      </c>
      <c r="P758" s="76" t="s">
        <v>122</v>
      </c>
      <c r="Q758" s="76">
        <v>4</v>
      </c>
      <c r="R758" s="76" t="s">
        <v>123</v>
      </c>
      <c r="S758" s="76">
        <v>206</v>
      </c>
      <c r="T758" s="76">
        <v>82995</v>
      </c>
      <c r="U758" s="28">
        <v>6540.5</v>
      </c>
      <c r="V758" s="76">
        <v>22.6</v>
      </c>
      <c r="W758" s="76">
        <v>6.5000000000000002E-2</v>
      </c>
      <c r="X758" s="76">
        <v>54</v>
      </c>
      <c r="Y758" s="76">
        <v>542828.79749999999</v>
      </c>
      <c r="Z758" s="76">
        <v>353.18700000000001</v>
      </c>
    </row>
    <row r="759" spans="1:26">
      <c r="A759" s="27">
        <v>44263</v>
      </c>
      <c r="B759" s="76" t="s">
        <v>193</v>
      </c>
      <c r="C759" s="51">
        <v>44256</v>
      </c>
      <c r="D759" s="76">
        <v>2021</v>
      </c>
      <c r="E759" s="76">
        <v>3</v>
      </c>
      <c r="F759" s="76">
        <v>120115</v>
      </c>
      <c r="G759" s="76" t="s">
        <v>899</v>
      </c>
      <c r="H759" s="76" t="s">
        <v>116</v>
      </c>
      <c r="I759" s="76" t="s">
        <v>117</v>
      </c>
      <c r="J759" s="76" t="s">
        <v>118</v>
      </c>
      <c r="K759" s="76" t="s">
        <v>119</v>
      </c>
      <c r="L759" s="76" t="s">
        <v>120</v>
      </c>
      <c r="M759" s="76">
        <v>301</v>
      </c>
      <c r="N759" s="76" t="s">
        <v>121</v>
      </c>
      <c r="O759" s="76">
        <v>1</v>
      </c>
      <c r="P759" s="76" t="s">
        <v>122</v>
      </c>
      <c r="Q759" s="76">
        <v>4</v>
      </c>
      <c r="R759" s="76" t="s">
        <v>123</v>
      </c>
      <c r="S759" s="76">
        <v>205</v>
      </c>
      <c r="T759" s="76">
        <v>68635</v>
      </c>
      <c r="U759" s="28">
        <v>6359.7</v>
      </c>
      <c r="V759" s="76">
        <v>10.7</v>
      </c>
      <c r="W759" s="76">
        <v>0.26400000000000001</v>
      </c>
      <c r="X759" s="76">
        <v>181</v>
      </c>
      <c r="Y759" s="76">
        <v>436498.00949999999</v>
      </c>
      <c r="Z759" s="76">
        <v>1151.1056999999998</v>
      </c>
    </row>
    <row r="760" spans="1:26">
      <c r="A760" s="27">
        <v>44256</v>
      </c>
      <c r="B760" s="76" t="s">
        <v>192</v>
      </c>
      <c r="C760" s="51">
        <v>44249</v>
      </c>
      <c r="D760" s="76">
        <v>2021</v>
      </c>
      <c r="E760" s="76">
        <v>2</v>
      </c>
      <c r="F760" s="76">
        <v>120115</v>
      </c>
      <c r="G760" s="76" t="s">
        <v>899</v>
      </c>
      <c r="H760" s="76" t="s">
        <v>116</v>
      </c>
      <c r="I760" s="76" t="s">
        <v>117</v>
      </c>
      <c r="J760" s="76" t="s">
        <v>118</v>
      </c>
      <c r="K760" s="76" t="s">
        <v>119</v>
      </c>
      <c r="L760" s="76" t="s">
        <v>120</v>
      </c>
      <c r="M760" s="76">
        <v>301</v>
      </c>
      <c r="N760" s="76" t="s">
        <v>121</v>
      </c>
      <c r="O760" s="76">
        <v>1</v>
      </c>
      <c r="P760" s="76" t="s">
        <v>122</v>
      </c>
      <c r="Q760" s="76">
        <v>4</v>
      </c>
      <c r="R760" s="76" t="s">
        <v>123</v>
      </c>
      <c r="S760" s="76">
        <v>205</v>
      </c>
      <c r="T760" s="76">
        <v>82766</v>
      </c>
      <c r="U760" s="28">
        <v>6354.7</v>
      </c>
      <c r="V760" s="76">
        <v>18.2</v>
      </c>
      <c r="W760" s="76">
        <v>0.158</v>
      </c>
      <c r="X760" s="76">
        <v>131</v>
      </c>
      <c r="Y760" s="76">
        <v>525953.10019999999</v>
      </c>
      <c r="Z760" s="76">
        <v>832.46569999999997</v>
      </c>
    </row>
    <row r="761" spans="1:26">
      <c r="A761" s="27">
        <v>44256</v>
      </c>
      <c r="B761" s="76" t="s">
        <v>192</v>
      </c>
      <c r="C761" s="51">
        <v>44249</v>
      </c>
      <c r="D761" s="76">
        <v>2021</v>
      </c>
      <c r="E761" s="76">
        <v>2</v>
      </c>
      <c r="F761" s="76">
        <v>120115</v>
      </c>
      <c r="G761" s="76" t="s">
        <v>899</v>
      </c>
      <c r="H761" s="76" t="s">
        <v>116</v>
      </c>
      <c r="I761" s="76" t="s">
        <v>117</v>
      </c>
      <c r="J761" s="76" t="s">
        <v>118</v>
      </c>
      <c r="K761" s="76" t="s">
        <v>119</v>
      </c>
      <c r="L761" s="76" t="s">
        <v>120</v>
      </c>
      <c r="M761" s="76">
        <v>301</v>
      </c>
      <c r="N761" s="76" t="s">
        <v>121</v>
      </c>
      <c r="O761" s="76">
        <v>1</v>
      </c>
      <c r="P761" s="76" t="s">
        <v>122</v>
      </c>
      <c r="Q761" s="76">
        <v>4</v>
      </c>
      <c r="R761" s="76" t="s">
        <v>123</v>
      </c>
      <c r="S761" s="76">
        <v>206</v>
      </c>
      <c r="T761" s="76">
        <v>83059</v>
      </c>
      <c r="U761" s="28">
        <v>6540.5</v>
      </c>
      <c r="V761" s="76">
        <v>22.6</v>
      </c>
      <c r="W761" s="76">
        <v>7.6999999999999999E-2</v>
      </c>
      <c r="X761" s="76">
        <v>64</v>
      </c>
      <c r="Y761" s="76">
        <v>543247.38950000005</v>
      </c>
      <c r="Z761" s="76">
        <v>418.59199999999998</v>
      </c>
    </row>
    <row r="762" spans="1:26">
      <c r="A762" s="27">
        <v>44256</v>
      </c>
      <c r="B762" s="76" t="s">
        <v>192</v>
      </c>
      <c r="C762" s="51">
        <v>44249</v>
      </c>
      <c r="D762" s="76">
        <v>2021</v>
      </c>
      <c r="E762" s="76">
        <v>2</v>
      </c>
      <c r="F762" s="76">
        <v>120115</v>
      </c>
      <c r="G762" s="76" t="s">
        <v>899</v>
      </c>
      <c r="H762" s="76" t="s">
        <v>116</v>
      </c>
      <c r="I762" s="76" t="s">
        <v>117</v>
      </c>
      <c r="J762" s="76" t="s">
        <v>118</v>
      </c>
      <c r="K762" s="76" t="s">
        <v>119</v>
      </c>
      <c r="L762" s="76" t="s">
        <v>120</v>
      </c>
      <c r="M762" s="76">
        <v>301</v>
      </c>
      <c r="N762" s="76" t="s">
        <v>121</v>
      </c>
      <c r="O762" s="76">
        <v>1</v>
      </c>
      <c r="P762" s="76" t="s">
        <v>122</v>
      </c>
      <c r="Q762" s="76">
        <v>4</v>
      </c>
      <c r="R762" s="76" t="s">
        <v>123</v>
      </c>
      <c r="S762" s="76">
        <v>207</v>
      </c>
      <c r="T762" s="76">
        <v>82763</v>
      </c>
      <c r="U762" s="28">
        <v>6525.9</v>
      </c>
      <c r="V762" s="76">
        <v>22.5</v>
      </c>
      <c r="W762" s="76">
        <v>0.13900000000000001</v>
      </c>
      <c r="X762" s="76">
        <v>115</v>
      </c>
      <c r="Y762" s="76">
        <v>540103.06169999996</v>
      </c>
      <c r="Z762" s="76">
        <v>750.47850000000005</v>
      </c>
    </row>
    <row r="763" spans="1:26">
      <c r="A763" s="27">
        <v>44256</v>
      </c>
      <c r="B763" s="76" t="s">
        <v>192</v>
      </c>
      <c r="C763" s="51">
        <v>44249</v>
      </c>
      <c r="D763" s="76">
        <v>2021</v>
      </c>
      <c r="E763" s="76">
        <v>2</v>
      </c>
      <c r="F763" s="76">
        <v>120115</v>
      </c>
      <c r="G763" s="76" t="s">
        <v>899</v>
      </c>
      <c r="H763" s="76" t="s">
        <v>116</v>
      </c>
      <c r="I763" s="76" t="s">
        <v>117</v>
      </c>
      <c r="J763" s="76" t="s">
        <v>118</v>
      </c>
      <c r="K763" s="76" t="s">
        <v>119</v>
      </c>
      <c r="L763" s="76" t="s">
        <v>120</v>
      </c>
      <c r="M763" s="76">
        <v>301</v>
      </c>
      <c r="N763" s="76" t="s">
        <v>121</v>
      </c>
      <c r="O763" s="76">
        <v>1</v>
      </c>
      <c r="P763" s="76" t="s">
        <v>122</v>
      </c>
      <c r="Q763" s="76">
        <v>4</v>
      </c>
      <c r="R763" s="76" t="s">
        <v>123</v>
      </c>
      <c r="S763" s="76">
        <v>208</v>
      </c>
      <c r="T763" s="76">
        <v>54976</v>
      </c>
      <c r="U763" s="28">
        <v>6307.2</v>
      </c>
      <c r="V763" s="76">
        <v>8.8000000000000007</v>
      </c>
      <c r="W763" s="76">
        <v>0.13800000000000001</v>
      </c>
      <c r="X763" s="76">
        <v>76</v>
      </c>
      <c r="Y763" s="76">
        <v>346744.62719999999</v>
      </c>
      <c r="Z763" s="76">
        <v>479.34719999999999</v>
      </c>
    </row>
    <row r="764" spans="1:26">
      <c r="A764" s="27">
        <v>44249</v>
      </c>
      <c r="B764" s="76" t="s">
        <v>191</v>
      </c>
      <c r="C764" s="51">
        <v>44242</v>
      </c>
      <c r="D764" s="76">
        <v>2021</v>
      </c>
      <c r="E764" s="76">
        <v>2</v>
      </c>
      <c r="F764" s="76">
        <v>120115</v>
      </c>
      <c r="G764" s="76" t="s">
        <v>899</v>
      </c>
      <c r="H764" s="76" t="s">
        <v>116</v>
      </c>
      <c r="I764" s="76" t="s">
        <v>117</v>
      </c>
      <c r="J764" s="76" t="s">
        <v>118</v>
      </c>
      <c r="K764" s="76" t="s">
        <v>119</v>
      </c>
      <c r="L764" s="76" t="s">
        <v>120</v>
      </c>
      <c r="M764" s="76">
        <v>301</v>
      </c>
      <c r="N764" s="76" t="s">
        <v>121</v>
      </c>
      <c r="O764" s="76">
        <v>1</v>
      </c>
      <c r="P764" s="76" t="s">
        <v>122</v>
      </c>
      <c r="Q764" s="76">
        <v>4</v>
      </c>
      <c r="R764" s="76" t="s">
        <v>123</v>
      </c>
      <c r="S764" s="76">
        <v>208</v>
      </c>
      <c r="T764" s="76">
        <v>83060</v>
      </c>
      <c r="U764" s="28">
        <v>6428.5</v>
      </c>
      <c r="V764" s="76">
        <v>16.3</v>
      </c>
      <c r="W764" s="76">
        <v>0.10100000000000001</v>
      </c>
      <c r="X764" s="76">
        <v>84</v>
      </c>
      <c r="Y764" s="76">
        <v>533951.21</v>
      </c>
      <c r="Z764" s="76">
        <v>539.99400000000003</v>
      </c>
    </row>
    <row r="765" spans="1:26">
      <c r="A765" s="27">
        <v>44249</v>
      </c>
      <c r="B765" s="76" t="s">
        <v>191</v>
      </c>
      <c r="C765" s="51">
        <v>44242</v>
      </c>
      <c r="D765" s="76">
        <v>2021</v>
      </c>
      <c r="E765" s="76">
        <v>2</v>
      </c>
      <c r="F765" s="76">
        <v>120115</v>
      </c>
      <c r="G765" s="76" t="s">
        <v>899</v>
      </c>
      <c r="H765" s="76" t="s">
        <v>116</v>
      </c>
      <c r="I765" s="76" t="s">
        <v>117</v>
      </c>
      <c r="J765" s="76" t="s">
        <v>118</v>
      </c>
      <c r="K765" s="76" t="s">
        <v>119</v>
      </c>
      <c r="L765" s="76" t="s">
        <v>120</v>
      </c>
      <c r="M765" s="76">
        <v>301</v>
      </c>
      <c r="N765" s="76" t="s">
        <v>121</v>
      </c>
      <c r="O765" s="76">
        <v>1</v>
      </c>
      <c r="P765" s="76" t="s">
        <v>122</v>
      </c>
      <c r="Q765" s="76">
        <v>4</v>
      </c>
      <c r="R765" s="76" t="s">
        <v>123</v>
      </c>
      <c r="S765" s="76">
        <v>206</v>
      </c>
      <c r="T765" s="76">
        <v>83081</v>
      </c>
      <c r="U765" s="28">
        <v>6503.2</v>
      </c>
      <c r="V765" s="76">
        <v>22.6</v>
      </c>
      <c r="W765" s="76">
        <v>2.5999999999999999E-2</v>
      </c>
      <c r="X765" s="76">
        <v>22</v>
      </c>
      <c r="Y765" s="76">
        <v>540292.35919999995</v>
      </c>
      <c r="Z765" s="76">
        <v>143.07040000000001</v>
      </c>
    </row>
    <row r="766" spans="1:26">
      <c r="A766" s="27">
        <v>44249</v>
      </c>
      <c r="B766" s="76" t="s">
        <v>191</v>
      </c>
      <c r="C766" s="51">
        <v>44242</v>
      </c>
      <c r="D766" s="76">
        <v>2021</v>
      </c>
      <c r="E766" s="76">
        <v>2</v>
      </c>
      <c r="F766" s="76">
        <v>120115</v>
      </c>
      <c r="G766" s="76" t="s">
        <v>899</v>
      </c>
      <c r="H766" s="76" t="s">
        <v>116</v>
      </c>
      <c r="I766" s="76" t="s">
        <v>117</v>
      </c>
      <c r="J766" s="76" t="s">
        <v>118</v>
      </c>
      <c r="K766" s="76" t="s">
        <v>119</v>
      </c>
      <c r="L766" s="76" t="s">
        <v>120</v>
      </c>
      <c r="M766" s="76">
        <v>301</v>
      </c>
      <c r="N766" s="76" t="s">
        <v>121</v>
      </c>
      <c r="O766" s="76">
        <v>1</v>
      </c>
      <c r="P766" s="76" t="s">
        <v>122</v>
      </c>
      <c r="Q766" s="76">
        <v>4</v>
      </c>
      <c r="R766" s="76" t="s">
        <v>123</v>
      </c>
      <c r="S766" s="76">
        <v>207</v>
      </c>
      <c r="T766" s="76">
        <v>82822</v>
      </c>
      <c r="U766" s="28">
        <v>6488</v>
      </c>
      <c r="V766" s="76">
        <v>22.5</v>
      </c>
      <c r="W766" s="76">
        <v>7.0999999999999994E-2</v>
      </c>
      <c r="X766" s="76">
        <v>59</v>
      </c>
      <c r="Y766" s="76">
        <v>537349.13600000006</v>
      </c>
      <c r="Z766" s="76">
        <v>382.79199999999997</v>
      </c>
    </row>
    <row r="767" spans="1:26">
      <c r="A767" s="27">
        <v>44249</v>
      </c>
      <c r="B767" s="76" t="s">
        <v>191</v>
      </c>
      <c r="C767" s="51">
        <v>44242</v>
      </c>
      <c r="D767" s="76">
        <v>2021</v>
      </c>
      <c r="E767" s="76">
        <v>2</v>
      </c>
      <c r="F767" s="76">
        <v>120115</v>
      </c>
      <c r="G767" s="76" t="s">
        <v>899</v>
      </c>
      <c r="H767" s="76" t="s">
        <v>116</v>
      </c>
      <c r="I767" s="76" t="s">
        <v>117</v>
      </c>
      <c r="J767" s="76" t="s">
        <v>118</v>
      </c>
      <c r="K767" s="76" t="s">
        <v>119</v>
      </c>
      <c r="L767" s="76" t="s">
        <v>120</v>
      </c>
      <c r="M767" s="76">
        <v>301</v>
      </c>
      <c r="N767" s="76" t="s">
        <v>121</v>
      </c>
      <c r="O767" s="76">
        <v>1</v>
      </c>
      <c r="P767" s="76" t="s">
        <v>122</v>
      </c>
      <c r="Q767" s="76">
        <v>4</v>
      </c>
      <c r="R767" s="76" t="s">
        <v>123</v>
      </c>
      <c r="S767" s="76">
        <v>205</v>
      </c>
      <c r="T767" s="76">
        <v>82795</v>
      </c>
      <c r="U767" s="28">
        <v>6354.7</v>
      </c>
      <c r="V767" s="76">
        <v>21.9</v>
      </c>
      <c r="W767" s="76">
        <v>3.5000000000000003E-2</v>
      </c>
      <c r="X767" s="76">
        <v>29</v>
      </c>
      <c r="Y767" s="76">
        <v>526137.38650000002</v>
      </c>
      <c r="Z767" s="76">
        <v>184.28629999999998</v>
      </c>
    </row>
    <row r="768" spans="1:26">
      <c r="A768" s="27">
        <v>44249</v>
      </c>
      <c r="B768" s="76" t="s">
        <v>191</v>
      </c>
      <c r="C768" s="51">
        <v>44242</v>
      </c>
      <c r="D768" s="76">
        <v>2021</v>
      </c>
      <c r="E768" s="76">
        <v>2</v>
      </c>
      <c r="F768" s="76">
        <v>120115</v>
      </c>
      <c r="G768" s="76" t="s">
        <v>899</v>
      </c>
      <c r="H768" s="76" t="s">
        <v>116</v>
      </c>
      <c r="I768" s="76" t="s">
        <v>117</v>
      </c>
      <c r="J768" s="76" t="s">
        <v>118</v>
      </c>
      <c r="K768" s="76" t="s">
        <v>119</v>
      </c>
      <c r="L768" s="76" t="s">
        <v>120</v>
      </c>
      <c r="M768" s="76">
        <v>301</v>
      </c>
      <c r="N768" s="76" t="s">
        <v>121</v>
      </c>
      <c r="O768" s="76">
        <v>1</v>
      </c>
      <c r="P768" s="76" t="s">
        <v>122</v>
      </c>
      <c r="Q768" s="76">
        <v>4</v>
      </c>
      <c r="R768" s="76" t="s">
        <v>123</v>
      </c>
      <c r="S768" s="76">
        <v>202</v>
      </c>
      <c r="T768" s="76">
        <v>1557</v>
      </c>
      <c r="U768" s="28">
        <v>6443</v>
      </c>
      <c r="V768" s="76">
        <v>0.5</v>
      </c>
      <c r="W768" s="76">
        <v>2.6970000000000001</v>
      </c>
      <c r="X768" s="76">
        <v>42</v>
      </c>
      <c r="Y768" s="76">
        <v>10031.751</v>
      </c>
      <c r="Z768" s="76">
        <v>270.60599999999999</v>
      </c>
    </row>
    <row r="769" spans="1:26">
      <c r="A769" s="27">
        <v>44242</v>
      </c>
      <c r="B769" s="76" t="s">
        <v>190</v>
      </c>
      <c r="C769" s="51">
        <v>44235</v>
      </c>
      <c r="D769" s="76">
        <v>2021</v>
      </c>
      <c r="E769" s="76">
        <v>2</v>
      </c>
      <c r="F769" s="76">
        <v>120115</v>
      </c>
      <c r="G769" s="76" t="s">
        <v>899</v>
      </c>
      <c r="H769" s="76" t="s">
        <v>116</v>
      </c>
      <c r="I769" s="76" t="s">
        <v>117</v>
      </c>
      <c r="J769" s="76" t="s">
        <v>118</v>
      </c>
      <c r="K769" s="76" t="s">
        <v>119</v>
      </c>
      <c r="L769" s="76" t="s">
        <v>120</v>
      </c>
      <c r="M769" s="76">
        <v>301</v>
      </c>
      <c r="N769" s="76" t="s">
        <v>121</v>
      </c>
      <c r="O769" s="76">
        <v>1</v>
      </c>
      <c r="P769" s="76" t="s">
        <v>122</v>
      </c>
      <c r="Q769" s="76">
        <v>4</v>
      </c>
      <c r="R769" s="76" t="s">
        <v>123</v>
      </c>
      <c r="S769" s="76">
        <v>202</v>
      </c>
      <c r="T769" s="76">
        <v>29764</v>
      </c>
      <c r="U769" s="28">
        <v>6378.5</v>
      </c>
      <c r="V769" s="76">
        <v>2.1</v>
      </c>
      <c r="W769" s="76">
        <v>0.38600000000000001</v>
      </c>
      <c r="X769" s="76">
        <v>115</v>
      </c>
      <c r="Y769" s="76">
        <v>189849.674</v>
      </c>
      <c r="Z769" s="76">
        <v>733.52750000000003</v>
      </c>
    </row>
    <row r="770" spans="1:26">
      <c r="A770" s="27">
        <v>44242</v>
      </c>
      <c r="B770" s="76" t="s">
        <v>190</v>
      </c>
      <c r="C770" s="51">
        <v>44235</v>
      </c>
      <c r="D770" s="76">
        <v>2021</v>
      </c>
      <c r="E770" s="76">
        <v>2</v>
      </c>
      <c r="F770" s="76">
        <v>120115</v>
      </c>
      <c r="G770" s="76" t="s">
        <v>899</v>
      </c>
      <c r="H770" s="76" t="s">
        <v>116</v>
      </c>
      <c r="I770" s="76" t="s">
        <v>117</v>
      </c>
      <c r="J770" s="76" t="s">
        <v>118</v>
      </c>
      <c r="K770" s="76" t="s">
        <v>119</v>
      </c>
      <c r="L770" s="76" t="s">
        <v>120</v>
      </c>
      <c r="M770" s="76">
        <v>301</v>
      </c>
      <c r="N770" s="76" t="s">
        <v>121</v>
      </c>
      <c r="O770" s="76">
        <v>1</v>
      </c>
      <c r="P770" s="76" t="s">
        <v>122</v>
      </c>
      <c r="Q770" s="76">
        <v>4</v>
      </c>
      <c r="R770" s="76" t="s">
        <v>123</v>
      </c>
      <c r="S770" s="76">
        <v>205</v>
      </c>
      <c r="T770" s="76">
        <v>82876</v>
      </c>
      <c r="U770" s="28">
        <v>6354.7</v>
      </c>
      <c r="V770" s="76">
        <v>21.9</v>
      </c>
      <c r="W770" s="76">
        <v>9.8000000000000004E-2</v>
      </c>
      <c r="X770" s="76">
        <v>81</v>
      </c>
      <c r="Y770" s="76">
        <v>526652.11719999998</v>
      </c>
      <c r="Z770" s="76">
        <v>514.73069999999996</v>
      </c>
    </row>
    <row r="771" spans="1:26">
      <c r="A771" s="27">
        <v>44242</v>
      </c>
      <c r="B771" s="76" t="s">
        <v>190</v>
      </c>
      <c r="C771" s="51">
        <v>44235</v>
      </c>
      <c r="D771" s="76">
        <v>2021</v>
      </c>
      <c r="E771" s="76">
        <v>2</v>
      </c>
      <c r="F771" s="76">
        <v>120115</v>
      </c>
      <c r="G771" s="76" t="s">
        <v>899</v>
      </c>
      <c r="H771" s="76" t="s">
        <v>116</v>
      </c>
      <c r="I771" s="76" t="s">
        <v>117</v>
      </c>
      <c r="J771" s="76" t="s">
        <v>118</v>
      </c>
      <c r="K771" s="76" t="s">
        <v>119</v>
      </c>
      <c r="L771" s="76" t="s">
        <v>120</v>
      </c>
      <c r="M771" s="76">
        <v>301</v>
      </c>
      <c r="N771" s="76" t="s">
        <v>121</v>
      </c>
      <c r="O771" s="76">
        <v>1</v>
      </c>
      <c r="P771" s="76" t="s">
        <v>122</v>
      </c>
      <c r="Q771" s="76">
        <v>4</v>
      </c>
      <c r="R771" s="76" t="s">
        <v>123</v>
      </c>
      <c r="S771" s="76">
        <v>207</v>
      </c>
      <c r="T771" s="76">
        <v>82919</v>
      </c>
      <c r="U771" s="28">
        <v>6372.7</v>
      </c>
      <c r="V771" s="76">
        <v>22.4</v>
      </c>
      <c r="W771" s="76">
        <v>0.11700000000000001</v>
      </c>
      <c r="X771" s="76">
        <v>97</v>
      </c>
      <c r="Y771" s="76">
        <v>528417.91130000004</v>
      </c>
      <c r="Z771" s="76">
        <v>618.15190000000007</v>
      </c>
    </row>
    <row r="772" spans="1:26">
      <c r="A772" s="27">
        <v>44242</v>
      </c>
      <c r="B772" s="76" t="s">
        <v>190</v>
      </c>
      <c r="C772" s="51">
        <v>44235</v>
      </c>
      <c r="D772" s="76">
        <v>2021</v>
      </c>
      <c r="E772" s="76">
        <v>2</v>
      </c>
      <c r="F772" s="76">
        <v>120115</v>
      </c>
      <c r="G772" s="76" t="s">
        <v>899</v>
      </c>
      <c r="H772" s="76" t="s">
        <v>116</v>
      </c>
      <c r="I772" s="76" t="s">
        <v>117</v>
      </c>
      <c r="J772" s="76" t="s">
        <v>118</v>
      </c>
      <c r="K772" s="76" t="s">
        <v>119</v>
      </c>
      <c r="L772" s="76" t="s">
        <v>120</v>
      </c>
      <c r="M772" s="76">
        <v>301</v>
      </c>
      <c r="N772" s="76" t="s">
        <v>121</v>
      </c>
      <c r="O772" s="76">
        <v>1</v>
      </c>
      <c r="P772" s="76" t="s">
        <v>122</v>
      </c>
      <c r="Q772" s="76">
        <v>4</v>
      </c>
      <c r="R772" s="76" t="s">
        <v>123</v>
      </c>
      <c r="S772" s="76">
        <v>206</v>
      </c>
      <c r="T772" s="76">
        <v>83163</v>
      </c>
      <c r="U772" s="28">
        <v>6388.5</v>
      </c>
      <c r="V772" s="76">
        <v>22.5</v>
      </c>
      <c r="W772" s="76">
        <v>9.9000000000000005E-2</v>
      </c>
      <c r="X772" s="76">
        <v>82</v>
      </c>
      <c r="Y772" s="76">
        <v>531286.82550000004</v>
      </c>
      <c r="Z772" s="76">
        <v>523.85699999999997</v>
      </c>
    </row>
    <row r="773" spans="1:26">
      <c r="A773" s="27">
        <v>44242</v>
      </c>
      <c r="B773" s="76" t="s">
        <v>190</v>
      </c>
      <c r="C773" s="51">
        <v>44235</v>
      </c>
      <c r="D773" s="76">
        <v>2021</v>
      </c>
      <c r="E773" s="76">
        <v>2</v>
      </c>
      <c r="F773" s="76">
        <v>120115</v>
      </c>
      <c r="G773" s="76" t="s">
        <v>899</v>
      </c>
      <c r="H773" s="76" t="s">
        <v>116</v>
      </c>
      <c r="I773" s="76" t="s">
        <v>117</v>
      </c>
      <c r="J773" s="76" t="s">
        <v>118</v>
      </c>
      <c r="K773" s="76" t="s">
        <v>119</v>
      </c>
      <c r="L773" s="76" t="s">
        <v>120</v>
      </c>
      <c r="M773" s="76">
        <v>301</v>
      </c>
      <c r="N773" s="76" t="s">
        <v>121</v>
      </c>
      <c r="O773" s="76">
        <v>1</v>
      </c>
      <c r="P773" s="76" t="s">
        <v>122</v>
      </c>
      <c r="Q773" s="76">
        <v>4</v>
      </c>
      <c r="R773" s="76" t="s">
        <v>123</v>
      </c>
      <c r="S773" s="76">
        <v>208</v>
      </c>
      <c r="T773" s="76">
        <v>83156</v>
      </c>
      <c r="U773" s="28">
        <v>6428.5</v>
      </c>
      <c r="V773" s="76">
        <v>22.2</v>
      </c>
      <c r="W773" s="76">
        <v>0.115</v>
      </c>
      <c r="X773" s="76">
        <v>96</v>
      </c>
      <c r="Y773" s="76">
        <v>534568.34600000002</v>
      </c>
      <c r="Z773" s="76">
        <v>617.13599999999997</v>
      </c>
    </row>
    <row r="774" spans="1:26">
      <c r="A774" s="27">
        <v>44235</v>
      </c>
      <c r="B774" s="76" t="s">
        <v>189</v>
      </c>
      <c r="C774" s="51">
        <v>44228</v>
      </c>
      <c r="D774" s="76">
        <v>2021</v>
      </c>
      <c r="E774" s="76">
        <v>2</v>
      </c>
      <c r="F774" s="76">
        <v>120115</v>
      </c>
      <c r="G774" s="76" t="s">
        <v>899</v>
      </c>
      <c r="H774" s="76" t="s">
        <v>116</v>
      </c>
      <c r="I774" s="76" t="s">
        <v>117</v>
      </c>
      <c r="J774" s="76" t="s">
        <v>118</v>
      </c>
      <c r="K774" s="76" t="s">
        <v>119</v>
      </c>
      <c r="L774" s="76" t="s">
        <v>120</v>
      </c>
      <c r="M774" s="76">
        <v>301</v>
      </c>
      <c r="N774" s="76" t="s">
        <v>121</v>
      </c>
      <c r="O774" s="76">
        <v>1</v>
      </c>
      <c r="P774" s="76" t="s">
        <v>122</v>
      </c>
      <c r="Q774" s="76">
        <v>4</v>
      </c>
      <c r="R774" s="76" t="s">
        <v>123</v>
      </c>
      <c r="S774" s="76">
        <v>208</v>
      </c>
      <c r="T774" s="76">
        <v>83235</v>
      </c>
      <c r="U774" s="28">
        <v>6428.5</v>
      </c>
      <c r="V774" s="76">
        <v>22.3</v>
      </c>
      <c r="W774" s="76">
        <v>9.5000000000000001E-2</v>
      </c>
      <c r="X774" s="76">
        <v>79</v>
      </c>
      <c r="Y774" s="76">
        <v>535076.19750000001</v>
      </c>
      <c r="Z774" s="76">
        <v>507.85149999999999</v>
      </c>
    </row>
    <row r="775" spans="1:26">
      <c r="A775" s="27">
        <v>44235</v>
      </c>
      <c r="B775" s="76" t="s">
        <v>189</v>
      </c>
      <c r="C775" s="51">
        <v>44228</v>
      </c>
      <c r="D775" s="76">
        <v>2021</v>
      </c>
      <c r="E775" s="76">
        <v>2</v>
      </c>
      <c r="F775" s="76">
        <v>120115</v>
      </c>
      <c r="G775" s="76" t="s">
        <v>899</v>
      </c>
      <c r="H775" s="76" t="s">
        <v>116</v>
      </c>
      <c r="I775" s="76" t="s">
        <v>117</v>
      </c>
      <c r="J775" s="76" t="s">
        <v>118</v>
      </c>
      <c r="K775" s="76" t="s">
        <v>119</v>
      </c>
      <c r="L775" s="76" t="s">
        <v>120</v>
      </c>
      <c r="M775" s="76">
        <v>301</v>
      </c>
      <c r="N775" s="76" t="s">
        <v>121</v>
      </c>
      <c r="O775" s="76">
        <v>1</v>
      </c>
      <c r="P775" s="76" t="s">
        <v>122</v>
      </c>
      <c r="Q775" s="76">
        <v>4</v>
      </c>
      <c r="R775" s="76" t="s">
        <v>123</v>
      </c>
      <c r="S775" s="76">
        <v>207</v>
      </c>
      <c r="T775" s="76">
        <v>82980</v>
      </c>
      <c r="U775" s="28">
        <v>6209.6</v>
      </c>
      <c r="V775" s="76">
        <v>22</v>
      </c>
      <c r="W775" s="76">
        <v>7.3999999999999996E-2</v>
      </c>
      <c r="X775" s="76">
        <v>61</v>
      </c>
      <c r="Y775" s="76">
        <v>515272.60800000007</v>
      </c>
      <c r="Z775" s="76">
        <v>378.78560000000004</v>
      </c>
    </row>
    <row r="776" spans="1:26">
      <c r="A776" s="27">
        <v>44235</v>
      </c>
      <c r="B776" s="76" t="s">
        <v>189</v>
      </c>
      <c r="C776" s="51">
        <v>44228</v>
      </c>
      <c r="D776" s="76">
        <v>2021</v>
      </c>
      <c r="E776" s="76">
        <v>2</v>
      </c>
      <c r="F776" s="76">
        <v>120115</v>
      </c>
      <c r="G776" s="76" t="s">
        <v>899</v>
      </c>
      <c r="H776" s="76" t="s">
        <v>116</v>
      </c>
      <c r="I776" s="76" t="s">
        <v>117</v>
      </c>
      <c r="J776" s="76" t="s">
        <v>118</v>
      </c>
      <c r="K776" s="76" t="s">
        <v>119</v>
      </c>
      <c r="L776" s="76" t="s">
        <v>120</v>
      </c>
      <c r="M776" s="76">
        <v>301</v>
      </c>
      <c r="N776" s="76" t="s">
        <v>121</v>
      </c>
      <c r="O776" s="76">
        <v>1</v>
      </c>
      <c r="P776" s="76" t="s">
        <v>122</v>
      </c>
      <c r="Q776" s="76">
        <v>4</v>
      </c>
      <c r="R776" s="76" t="s">
        <v>123</v>
      </c>
      <c r="S776" s="76">
        <v>206</v>
      </c>
      <c r="T776" s="76">
        <v>83237</v>
      </c>
      <c r="U776" s="28">
        <v>6222.9</v>
      </c>
      <c r="V776" s="76">
        <v>22.1</v>
      </c>
      <c r="W776" s="76">
        <v>8.8999999999999996E-2</v>
      </c>
      <c r="X776" s="76">
        <v>74</v>
      </c>
      <c r="Y776" s="76">
        <v>517975.52729999996</v>
      </c>
      <c r="Z776" s="76">
        <v>460.49459999999999</v>
      </c>
    </row>
    <row r="777" spans="1:26">
      <c r="A777" s="27">
        <v>44235</v>
      </c>
      <c r="B777" s="76" t="s">
        <v>189</v>
      </c>
      <c r="C777" s="51">
        <v>44228</v>
      </c>
      <c r="D777" s="76">
        <v>2021</v>
      </c>
      <c r="E777" s="76">
        <v>2</v>
      </c>
      <c r="F777" s="76">
        <v>120115</v>
      </c>
      <c r="G777" s="76" t="s">
        <v>899</v>
      </c>
      <c r="H777" s="76" t="s">
        <v>116</v>
      </c>
      <c r="I777" s="76" t="s">
        <v>117</v>
      </c>
      <c r="J777" s="76" t="s">
        <v>118</v>
      </c>
      <c r="K777" s="76" t="s">
        <v>119</v>
      </c>
      <c r="L777" s="76" t="s">
        <v>120</v>
      </c>
      <c r="M777" s="76">
        <v>301</v>
      </c>
      <c r="N777" s="76" t="s">
        <v>121</v>
      </c>
      <c r="O777" s="76">
        <v>1</v>
      </c>
      <c r="P777" s="76" t="s">
        <v>122</v>
      </c>
      <c r="Q777" s="76">
        <v>4</v>
      </c>
      <c r="R777" s="76" t="s">
        <v>123</v>
      </c>
      <c r="S777" s="76">
        <v>205</v>
      </c>
      <c r="T777" s="76">
        <v>82952</v>
      </c>
      <c r="U777" s="28">
        <v>6330.8</v>
      </c>
      <c r="V777" s="76">
        <v>21.9</v>
      </c>
      <c r="W777" s="76">
        <v>9.1999999999999998E-2</v>
      </c>
      <c r="X777" s="76">
        <v>76</v>
      </c>
      <c r="Y777" s="76">
        <v>525152.52159999998</v>
      </c>
      <c r="Z777" s="76">
        <v>481.14080000000001</v>
      </c>
    </row>
    <row r="778" spans="1:26">
      <c r="A778" s="27">
        <v>44235</v>
      </c>
      <c r="B778" s="76" t="s">
        <v>189</v>
      </c>
      <c r="C778" s="51">
        <v>44228</v>
      </c>
      <c r="D778" s="76">
        <v>2021</v>
      </c>
      <c r="E778" s="76">
        <v>2</v>
      </c>
      <c r="F778" s="76">
        <v>120115</v>
      </c>
      <c r="G778" s="76" t="s">
        <v>899</v>
      </c>
      <c r="H778" s="76" t="s">
        <v>116</v>
      </c>
      <c r="I778" s="76" t="s">
        <v>117</v>
      </c>
      <c r="J778" s="76" t="s">
        <v>118</v>
      </c>
      <c r="K778" s="76" t="s">
        <v>119</v>
      </c>
      <c r="L778" s="76" t="s">
        <v>120</v>
      </c>
      <c r="M778" s="76">
        <v>301</v>
      </c>
      <c r="N778" s="76" t="s">
        <v>121</v>
      </c>
      <c r="O778" s="76">
        <v>1</v>
      </c>
      <c r="P778" s="76" t="s">
        <v>122</v>
      </c>
      <c r="Q778" s="76">
        <v>4</v>
      </c>
      <c r="R778" s="76" t="s">
        <v>123</v>
      </c>
      <c r="S778" s="76">
        <v>202</v>
      </c>
      <c r="T778" s="76">
        <v>53879</v>
      </c>
      <c r="U778" s="28">
        <v>6237</v>
      </c>
      <c r="V778" s="76">
        <v>7.7</v>
      </c>
      <c r="W778" s="76">
        <v>0.20799999999999999</v>
      </c>
      <c r="X778" s="76">
        <v>112</v>
      </c>
      <c r="Y778" s="76">
        <v>336043.32299999997</v>
      </c>
      <c r="Z778" s="76">
        <v>698.54399999999998</v>
      </c>
    </row>
    <row r="779" spans="1:26">
      <c r="A779" s="27">
        <v>44228</v>
      </c>
      <c r="B779" s="76" t="s">
        <v>188</v>
      </c>
      <c r="C779" s="51">
        <v>44221</v>
      </c>
      <c r="D779" s="76">
        <v>2021</v>
      </c>
      <c r="E779" s="76">
        <v>1</v>
      </c>
      <c r="F779" s="76">
        <v>120115</v>
      </c>
      <c r="G779" s="76" t="s">
        <v>899</v>
      </c>
      <c r="H779" s="76" t="s">
        <v>116</v>
      </c>
      <c r="I779" s="76" t="s">
        <v>117</v>
      </c>
      <c r="J779" s="76" t="s">
        <v>118</v>
      </c>
      <c r="K779" s="76" t="s">
        <v>119</v>
      </c>
      <c r="L779" s="76" t="s">
        <v>120</v>
      </c>
      <c r="M779" s="76">
        <v>301</v>
      </c>
      <c r="N779" s="76" t="s">
        <v>121</v>
      </c>
      <c r="O779" s="76">
        <v>1</v>
      </c>
      <c r="P779" s="76" t="s">
        <v>122</v>
      </c>
      <c r="Q779" s="76">
        <v>4</v>
      </c>
      <c r="R779" s="76" t="s">
        <v>123</v>
      </c>
      <c r="S779" s="76">
        <v>202</v>
      </c>
      <c r="T779" s="76">
        <v>79956</v>
      </c>
      <c r="U779" s="28">
        <v>6443.5</v>
      </c>
      <c r="V779" s="76">
        <v>14.5</v>
      </c>
      <c r="W779" s="76">
        <v>9.4E-2</v>
      </c>
      <c r="X779" s="76">
        <v>75</v>
      </c>
      <c r="Y779" s="76">
        <v>515196.48599999998</v>
      </c>
      <c r="Z779" s="76">
        <v>483.26249999999999</v>
      </c>
    </row>
    <row r="780" spans="1:26">
      <c r="A780" s="27">
        <v>44228</v>
      </c>
      <c r="B780" s="76" t="s">
        <v>188</v>
      </c>
      <c r="C780" s="51">
        <v>44221</v>
      </c>
      <c r="D780" s="76">
        <v>2021</v>
      </c>
      <c r="E780" s="76">
        <v>1</v>
      </c>
      <c r="F780" s="76">
        <v>120115</v>
      </c>
      <c r="G780" s="76" t="s">
        <v>899</v>
      </c>
      <c r="H780" s="76" t="s">
        <v>116</v>
      </c>
      <c r="I780" s="76" t="s">
        <v>117</v>
      </c>
      <c r="J780" s="76" t="s">
        <v>118</v>
      </c>
      <c r="K780" s="76" t="s">
        <v>119</v>
      </c>
      <c r="L780" s="76" t="s">
        <v>120</v>
      </c>
      <c r="M780" s="76">
        <v>301</v>
      </c>
      <c r="N780" s="76" t="s">
        <v>121</v>
      </c>
      <c r="O780" s="76">
        <v>1</v>
      </c>
      <c r="P780" s="76" t="s">
        <v>122</v>
      </c>
      <c r="Q780" s="76">
        <v>4</v>
      </c>
      <c r="R780" s="76" t="s">
        <v>123</v>
      </c>
      <c r="S780" s="76">
        <v>205</v>
      </c>
      <c r="T780" s="76">
        <v>83022</v>
      </c>
      <c r="U780" s="28">
        <v>6199.6</v>
      </c>
      <c r="V780" s="76">
        <v>21.9</v>
      </c>
      <c r="W780" s="76">
        <v>8.4000000000000005E-2</v>
      </c>
      <c r="X780" s="76">
        <v>70</v>
      </c>
      <c r="Y780" s="76">
        <v>514703.19120000006</v>
      </c>
      <c r="Z780" s="76">
        <v>433.97199999999998</v>
      </c>
    </row>
    <row r="781" spans="1:26">
      <c r="A781" s="27">
        <v>44228</v>
      </c>
      <c r="B781" s="76" t="s">
        <v>188</v>
      </c>
      <c r="C781" s="51">
        <v>44221</v>
      </c>
      <c r="D781" s="76">
        <v>2021</v>
      </c>
      <c r="E781" s="76">
        <v>1</v>
      </c>
      <c r="F781" s="76">
        <v>120115</v>
      </c>
      <c r="G781" s="76" t="s">
        <v>899</v>
      </c>
      <c r="H781" s="76" t="s">
        <v>116</v>
      </c>
      <c r="I781" s="76" t="s">
        <v>117</v>
      </c>
      <c r="J781" s="76" t="s">
        <v>118</v>
      </c>
      <c r="K781" s="76" t="s">
        <v>119</v>
      </c>
      <c r="L781" s="76" t="s">
        <v>120</v>
      </c>
      <c r="M781" s="76">
        <v>301</v>
      </c>
      <c r="N781" s="76" t="s">
        <v>121</v>
      </c>
      <c r="O781" s="76">
        <v>1</v>
      </c>
      <c r="P781" s="76" t="s">
        <v>122</v>
      </c>
      <c r="Q781" s="76">
        <v>4</v>
      </c>
      <c r="R781" s="76" t="s">
        <v>123</v>
      </c>
      <c r="S781" s="76">
        <v>204</v>
      </c>
      <c r="T781" s="76">
        <v>18790</v>
      </c>
      <c r="U781" s="28">
        <v>6630.7</v>
      </c>
      <c r="V781" s="76">
        <v>0.5</v>
      </c>
      <c r="W781" s="76">
        <v>0.112</v>
      </c>
      <c r="X781" s="76">
        <v>21</v>
      </c>
      <c r="Y781" s="76">
        <v>124590.853</v>
      </c>
      <c r="Z781" s="76">
        <v>139.24469999999999</v>
      </c>
    </row>
    <row r="782" spans="1:26">
      <c r="A782" s="27">
        <v>44228</v>
      </c>
      <c r="B782" s="76" t="s">
        <v>188</v>
      </c>
      <c r="C782" s="51">
        <v>44221</v>
      </c>
      <c r="D782" s="76">
        <v>2021</v>
      </c>
      <c r="E782" s="76">
        <v>1</v>
      </c>
      <c r="F782" s="76">
        <v>120115</v>
      </c>
      <c r="G782" s="76" t="s">
        <v>899</v>
      </c>
      <c r="H782" s="76" t="s">
        <v>116</v>
      </c>
      <c r="I782" s="76" t="s">
        <v>117</v>
      </c>
      <c r="J782" s="76" t="s">
        <v>118</v>
      </c>
      <c r="K782" s="76" t="s">
        <v>119</v>
      </c>
      <c r="L782" s="76" t="s">
        <v>120</v>
      </c>
      <c r="M782" s="76">
        <v>301</v>
      </c>
      <c r="N782" s="76" t="s">
        <v>121</v>
      </c>
      <c r="O782" s="76">
        <v>1</v>
      </c>
      <c r="P782" s="76" t="s">
        <v>122</v>
      </c>
      <c r="Q782" s="76">
        <v>4</v>
      </c>
      <c r="R782" s="76" t="s">
        <v>123</v>
      </c>
      <c r="S782" s="76">
        <v>207</v>
      </c>
      <c r="T782" s="76">
        <v>83042</v>
      </c>
      <c r="U782" s="28">
        <v>6078.1</v>
      </c>
      <c r="V782" s="76">
        <v>21.5</v>
      </c>
      <c r="W782" s="76">
        <v>7.4999999999999997E-2</v>
      </c>
      <c r="X782" s="76">
        <v>62</v>
      </c>
      <c r="Y782" s="76">
        <v>504737.58020000003</v>
      </c>
      <c r="Z782" s="76">
        <v>376.84219999999999</v>
      </c>
    </row>
    <row r="783" spans="1:26">
      <c r="A783" s="27">
        <v>44228</v>
      </c>
      <c r="B783" s="76" t="s">
        <v>188</v>
      </c>
      <c r="C783" s="51">
        <v>44221</v>
      </c>
      <c r="D783" s="76">
        <v>2021</v>
      </c>
      <c r="E783" s="76">
        <v>1</v>
      </c>
      <c r="F783" s="76">
        <v>120115</v>
      </c>
      <c r="G783" s="76" t="s">
        <v>899</v>
      </c>
      <c r="H783" s="76" t="s">
        <v>116</v>
      </c>
      <c r="I783" s="76" t="s">
        <v>117</v>
      </c>
      <c r="J783" s="76" t="s">
        <v>118</v>
      </c>
      <c r="K783" s="76" t="s">
        <v>119</v>
      </c>
      <c r="L783" s="76" t="s">
        <v>120</v>
      </c>
      <c r="M783" s="76">
        <v>301</v>
      </c>
      <c r="N783" s="76" t="s">
        <v>121</v>
      </c>
      <c r="O783" s="76">
        <v>1</v>
      </c>
      <c r="P783" s="76" t="s">
        <v>122</v>
      </c>
      <c r="Q783" s="76">
        <v>4</v>
      </c>
      <c r="R783" s="76" t="s">
        <v>123</v>
      </c>
      <c r="S783" s="76">
        <v>206</v>
      </c>
      <c r="T783" s="76">
        <v>83290</v>
      </c>
      <c r="U783" s="28">
        <v>6098.9</v>
      </c>
      <c r="V783" s="76">
        <v>21.6</v>
      </c>
      <c r="W783" s="76">
        <v>6.4000000000000001E-2</v>
      </c>
      <c r="X783" s="76">
        <v>53</v>
      </c>
      <c r="Y783" s="76">
        <v>507977.38099999994</v>
      </c>
      <c r="Z783" s="76">
        <v>323.24169999999998</v>
      </c>
    </row>
    <row r="784" spans="1:26">
      <c r="A784" s="27">
        <v>44228</v>
      </c>
      <c r="B784" s="76" t="s">
        <v>188</v>
      </c>
      <c r="C784" s="51">
        <v>44221</v>
      </c>
      <c r="D784" s="76">
        <v>2021</v>
      </c>
      <c r="E784" s="76">
        <v>1</v>
      </c>
      <c r="F784" s="76">
        <v>120115</v>
      </c>
      <c r="G784" s="76" t="s">
        <v>899</v>
      </c>
      <c r="H784" s="76" t="s">
        <v>116</v>
      </c>
      <c r="I784" s="76" t="s">
        <v>117</v>
      </c>
      <c r="J784" s="76" t="s">
        <v>118</v>
      </c>
      <c r="K784" s="76" t="s">
        <v>119</v>
      </c>
      <c r="L784" s="76" t="s">
        <v>120</v>
      </c>
      <c r="M784" s="76">
        <v>301</v>
      </c>
      <c r="N784" s="76" t="s">
        <v>121</v>
      </c>
      <c r="O784" s="76">
        <v>1</v>
      </c>
      <c r="P784" s="76" t="s">
        <v>122</v>
      </c>
      <c r="Q784" s="76">
        <v>4</v>
      </c>
      <c r="R784" s="76" t="s">
        <v>123</v>
      </c>
      <c r="S784" s="76">
        <v>208</v>
      </c>
      <c r="T784" s="76">
        <v>83306</v>
      </c>
      <c r="U784" s="28">
        <v>6364.8</v>
      </c>
      <c r="V784" s="76">
        <v>22.3</v>
      </c>
      <c r="W784" s="76">
        <v>8.5000000000000006E-2</v>
      </c>
      <c r="X784" s="76">
        <v>71</v>
      </c>
      <c r="Y784" s="76">
        <v>530226.02879999997</v>
      </c>
      <c r="Z784" s="76">
        <v>451.9008</v>
      </c>
    </row>
    <row r="785" spans="1:26">
      <c r="A785" s="27">
        <v>44221</v>
      </c>
      <c r="B785" s="76" t="s">
        <v>187</v>
      </c>
      <c r="C785" s="51">
        <v>44214</v>
      </c>
      <c r="D785" s="76">
        <v>2021</v>
      </c>
      <c r="E785" s="76">
        <v>1</v>
      </c>
      <c r="F785" s="76">
        <v>120115</v>
      </c>
      <c r="G785" s="76" t="s">
        <v>899</v>
      </c>
      <c r="H785" s="76" t="s">
        <v>116</v>
      </c>
      <c r="I785" s="76" t="s">
        <v>117</v>
      </c>
      <c r="J785" s="76" t="s">
        <v>118</v>
      </c>
      <c r="K785" s="76" t="s">
        <v>119</v>
      </c>
      <c r="L785" s="76" t="s">
        <v>120</v>
      </c>
      <c r="M785" s="76">
        <v>301</v>
      </c>
      <c r="N785" s="76" t="s">
        <v>121</v>
      </c>
      <c r="O785" s="76">
        <v>1</v>
      </c>
      <c r="P785" s="76" t="s">
        <v>122</v>
      </c>
      <c r="Q785" s="76">
        <v>4</v>
      </c>
      <c r="R785" s="76" t="s">
        <v>123</v>
      </c>
      <c r="S785" s="76">
        <v>208</v>
      </c>
      <c r="T785" s="76">
        <v>83359</v>
      </c>
      <c r="U785" s="28">
        <v>6225.9</v>
      </c>
      <c r="V785" s="76">
        <v>22.1</v>
      </c>
      <c r="W785" s="76">
        <v>6.4000000000000001E-2</v>
      </c>
      <c r="X785" s="76">
        <v>53</v>
      </c>
      <c r="Y785" s="76">
        <v>518984.79809999996</v>
      </c>
      <c r="Z785" s="76">
        <v>329.97269999999997</v>
      </c>
    </row>
    <row r="786" spans="1:26">
      <c r="A786" s="27">
        <v>44221</v>
      </c>
      <c r="B786" s="76" t="s">
        <v>187</v>
      </c>
      <c r="C786" s="51">
        <v>44214</v>
      </c>
      <c r="D786" s="76">
        <v>2021</v>
      </c>
      <c r="E786" s="76">
        <v>1</v>
      </c>
      <c r="F786" s="76">
        <v>120115</v>
      </c>
      <c r="G786" s="76" t="s">
        <v>899</v>
      </c>
      <c r="H786" s="76" t="s">
        <v>116</v>
      </c>
      <c r="I786" s="76" t="s">
        <v>117</v>
      </c>
      <c r="J786" s="76" t="s">
        <v>118</v>
      </c>
      <c r="K786" s="76" t="s">
        <v>119</v>
      </c>
      <c r="L786" s="76" t="s">
        <v>120</v>
      </c>
      <c r="M786" s="76">
        <v>301</v>
      </c>
      <c r="N786" s="76" t="s">
        <v>121</v>
      </c>
      <c r="O786" s="76">
        <v>1</v>
      </c>
      <c r="P786" s="76" t="s">
        <v>122</v>
      </c>
      <c r="Q786" s="76">
        <v>4</v>
      </c>
      <c r="R786" s="76" t="s">
        <v>123</v>
      </c>
      <c r="S786" s="76">
        <v>206</v>
      </c>
      <c r="T786" s="76">
        <v>83345</v>
      </c>
      <c r="U786" s="28">
        <v>5965.3</v>
      </c>
      <c r="V786" s="76">
        <v>21.2</v>
      </c>
      <c r="W786" s="76">
        <v>6.6000000000000003E-2</v>
      </c>
      <c r="X786" s="76">
        <v>55</v>
      </c>
      <c r="Y786" s="76">
        <v>497177.92849999998</v>
      </c>
      <c r="Z786" s="76">
        <v>328.0915</v>
      </c>
    </row>
    <row r="787" spans="1:26">
      <c r="A787" s="27">
        <v>44221</v>
      </c>
      <c r="B787" s="76" t="s">
        <v>187</v>
      </c>
      <c r="C787" s="51">
        <v>44214</v>
      </c>
      <c r="D787" s="76">
        <v>2021</v>
      </c>
      <c r="E787" s="76">
        <v>1</v>
      </c>
      <c r="F787" s="76">
        <v>120115</v>
      </c>
      <c r="G787" s="76" t="s">
        <v>899</v>
      </c>
      <c r="H787" s="76" t="s">
        <v>116</v>
      </c>
      <c r="I787" s="76" t="s">
        <v>117</v>
      </c>
      <c r="J787" s="76" t="s">
        <v>118</v>
      </c>
      <c r="K787" s="76" t="s">
        <v>119</v>
      </c>
      <c r="L787" s="76" t="s">
        <v>120</v>
      </c>
      <c r="M787" s="76">
        <v>301</v>
      </c>
      <c r="N787" s="76" t="s">
        <v>121</v>
      </c>
      <c r="O787" s="76">
        <v>1</v>
      </c>
      <c r="P787" s="76" t="s">
        <v>122</v>
      </c>
      <c r="Q787" s="76">
        <v>4</v>
      </c>
      <c r="R787" s="76" t="s">
        <v>123</v>
      </c>
      <c r="S787" s="76">
        <v>207</v>
      </c>
      <c r="T787" s="76">
        <v>83105</v>
      </c>
      <c r="U787" s="28">
        <v>5919.3</v>
      </c>
      <c r="V787" s="76">
        <v>21</v>
      </c>
      <c r="W787" s="76">
        <v>7.5999999999999998E-2</v>
      </c>
      <c r="X787" s="76">
        <v>63</v>
      </c>
      <c r="Y787" s="76">
        <v>491923.4265</v>
      </c>
      <c r="Z787" s="76">
        <v>372.91590000000002</v>
      </c>
    </row>
    <row r="788" spans="1:26">
      <c r="A788" s="27">
        <v>44221</v>
      </c>
      <c r="B788" s="76" t="s">
        <v>187</v>
      </c>
      <c r="C788" s="51">
        <v>44214</v>
      </c>
      <c r="D788" s="76">
        <v>2021</v>
      </c>
      <c r="E788" s="76">
        <v>1</v>
      </c>
      <c r="F788" s="76">
        <v>120115</v>
      </c>
      <c r="G788" s="76" t="s">
        <v>899</v>
      </c>
      <c r="H788" s="76" t="s">
        <v>116</v>
      </c>
      <c r="I788" s="76" t="s">
        <v>117</v>
      </c>
      <c r="J788" s="76" t="s">
        <v>118</v>
      </c>
      <c r="K788" s="76" t="s">
        <v>119</v>
      </c>
      <c r="L788" s="76" t="s">
        <v>120</v>
      </c>
      <c r="M788" s="76">
        <v>301</v>
      </c>
      <c r="N788" s="76" t="s">
        <v>121</v>
      </c>
      <c r="O788" s="76">
        <v>1</v>
      </c>
      <c r="P788" s="76" t="s">
        <v>122</v>
      </c>
      <c r="Q788" s="76">
        <v>4</v>
      </c>
      <c r="R788" s="76" t="s">
        <v>123</v>
      </c>
      <c r="S788" s="76">
        <v>204</v>
      </c>
      <c r="T788" s="76">
        <v>61877</v>
      </c>
      <c r="U788" s="28">
        <v>7174.4</v>
      </c>
      <c r="V788" s="76">
        <v>6.3</v>
      </c>
      <c r="W788" s="76">
        <v>0.14099999999999999</v>
      </c>
      <c r="X788" s="76">
        <v>87</v>
      </c>
      <c r="Y788" s="76">
        <v>443930.34879999998</v>
      </c>
      <c r="Z788" s="76">
        <v>624.17279999999994</v>
      </c>
    </row>
    <row r="789" spans="1:26">
      <c r="A789" s="27">
        <v>44221</v>
      </c>
      <c r="B789" s="76" t="s">
        <v>187</v>
      </c>
      <c r="C789" s="51">
        <v>44214</v>
      </c>
      <c r="D789" s="76">
        <v>2021</v>
      </c>
      <c r="E789" s="76">
        <v>1</v>
      </c>
      <c r="F789" s="76">
        <v>120115</v>
      </c>
      <c r="G789" s="76" t="s">
        <v>899</v>
      </c>
      <c r="H789" s="76" t="s">
        <v>116</v>
      </c>
      <c r="I789" s="76" t="s">
        <v>117</v>
      </c>
      <c r="J789" s="76" t="s">
        <v>118</v>
      </c>
      <c r="K789" s="76" t="s">
        <v>119</v>
      </c>
      <c r="L789" s="76" t="s">
        <v>120</v>
      </c>
      <c r="M789" s="76">
        <v>301</v>
      </c>
      <c r="N789" s="76" t="s">
        <v>121</v>
      </c>
      <c r="O789" s="76">
        <v>1</v>
      </c>
      <c r="P789" s="76" t="s">
        <v>122</v>
      </c>
      <c r="Q789" s="76">
        <v>4</v>
      </c>
      <c r="R789" s="76" t="s">
        <v>123</v>
      </c>
      <c r="S789" s="76">
        <v>205</v>
      </c>
      <c r="T789" s="76">
        <v>83075</v>
      </c>
      <c r="U789" s="28">
        <v>6043.4</v>
      </c>
      <c r="V789" s="76">
        <v>21.4</v>
      </c>
      <c r="W789" s="76">
        <v>6.4000000000000001E-2</v>
      </c>
      <c r="X789" s="76">
        <v>53</v>
      </c>
      <c r="Y789" s="76">
        <v>502055.45499999996</v>
      </c>
      <c r="Z789" s="76">
        <v>320.30019999999996</v>
      </c>
    </row>
    <row r="790" spans="1:26">
      <c r="A790" s="27">
        <v>44221</v>
      </c>
      <c r="B790" s="76" t="s">
        <v>187</v>
      </c>
      <c r="C790" s="51">
        <v>44214</v>
      </c>
      <c r="D790" s="76">
        <v>2021</v>
      </c>
      <c r="E790" s="76">
        <v>1</v>
      </c>
      <c r="F790" s="76">
        <v>120115</v>
      </c>
      <c r="G790" s="76" t="s">
        <v>899</v>
      </c>
      <c r="H790" s="76" t="s">
        <v>116</v>
      </c>
      <c r="I790" s="76" t="s">
        <v>117</v>
      </c>
      <c r="J790" s="76" t="s">
        <v>118</v>
      </c>
      <c r="K790" s="76" t="s">
        <v>119</v>
      </c>
      <c r="L790" s="76" t="s">
        <v>120</v>
      </c>
      <c r="M790" s="76">
        <v>301</v>
      </c>
      <c r="N790" s="76" t="s">
        <v>121</v>
      </c>
      <c r="O790" s="76">
        <v>1</v>
      </c>
      <c r="P790" s="76" t="s">
        <v>122</v>
      </c>
      <c r="Q790" s="76">
        <v>4</v>
      </c>
      <c r="R790" s="76" t="s">
        <v>123</v>
      </c>
      <c r="S790" s="76">
        <v>201</v>
      </c>
      <c r="T790" s="76">
        <v>4472</v>
      </c>
      <c r="U790" s="28">
        <v>5169.3999999999996</v>
      </c>
      <c r="V790" s="76">
        <v>0.5</v>
      </c>
      <c r="W790" s="76">
        <v>0</v>
      </c>
      <c r="X790" s="76">
        <v>0</v>
      </c>
      <c r="Y790" s="76">
        <v>23117.556799999998</v>
      </c>
      <c r="Z790" s="76">
        <v>0</v>
      </c>
    </row>
    <row r="791" spans="1:26">
      <c r="A791" s="27">
        <v>44221</v>
      </c>
      <c r="B791" s="76" t="s">
        <v>187</v>
      </c>
      <c r="C791" s="51">
        <v>44214</v>
      </c>
      <c r="D791" s="76">
        <v>2021</v>
      </c>
      <c r="E791" s="76">
        <v>1</v>
      </c>
      <c r="F791" s="76">
        <v>120115</v>
      </c>
      <c r="G791" s="76" t="s">
        <v>899</v>
      </c>
      <c r="H791" s="76" t="s">
        <v>116</v>
      </c>
      <c r="I791" s="76" t="s">
        <v>117</v>
      </c>
      <c r="J791" s="76" t="s">
        <v>118</v>
      </c>
      <c r="K791" s="76" t="s">
        <v>119</v>
      </c>
      <c r="L791" s="76" t="s">
        <v>120</v>
      </c>
      <c r="M791" s="76">
        <v>301</v>
      </c>
      <c r="N791" s="76" t="s">
        <v>121</v>
      </c>
      <c r="O791" s="76">
        <v>1</v>
      </c>
      <c r="P791" s="76" t="s">
        <v>122</v>
      </c>
      <c r="Q791" s="76">
        <v>4</v>
      </c>
      <c r="R791" s="76" t="s">
        <v>123</v>
      </c>
      <c r="S791" s="76">
        <v>202</v>
      </c>
      <c r="T791" s="76">
        <v>80032</v>
      </c>
      <c r="U791" s="28">
        <v>6443.5</v>
      </c>
      <c r="V791" s="76">
        <v>21.5</v>
      </c>
      <c r="W791" s="76">
        <v>9.5000000000000001E-2</v>
      </c>
      <c r="X791" s="76">
        <v>76</v>
      </c>
      <c r="Y791" s="76">
        <v>515686.19199999998</v>
      </c>
      <c r="Z791" s="76">
        <v>489.70600000000002</v>
      </c>
    </row>
    <row r="792" spans="1:26">
      <c r="A792" s="27">
        <v>44214</v>
      </c>
      <c r="B792" s="76" t="s">
        <v>186</v>
      </c>
      <c r="C792" s="51">
        <v>44207</v>
      </c>
      <c r="D792" s="76">
        <v>2021</v>
      </c>
      <c r="E792" s="76">
        <v>1</v>
      </c>
      <c r="F792" s="76">
        <v>120115</v>
      </c>
      <c r="G792" s="76" t="s">
        <v>899</v>
      </c>
      <c r="H792" s="76" t="s">
        <v>116</v>
      </c>
      <c r="I792" s="76" t="s">
        <v>117</v>
      </c>
      <c r="J792" s="76" t="s">
        <v>118</v>
      </c>
      <c r="K792" s="76" t="s">
        <v>119</v>
      </c>
      <c r="L792" s="76" t="s">
        <v>120</v>
      </c>
      <c r="M792" s="76">
        <v>301</v>
      </c>
      <c r="N792" s="76" t="s">
        <v>121</v>
      </c>
      <c r="O792" s="76">
        <v>1</v>
      </c>
      <c r="P792" s="76" t="s">
        <v>122</v>
      </c>
      <c r="Q792" s="76">
        <v>4</v>
      </c>
      <c r="R792" s="76" t="s">
        <v>123</v>
      </c>
      <c r="S792" s="76">
        <v>202</v>
      </c>
      <c r="T792" s="76">
        <v>80116</v>
      </c>
      <c r="U792" s="28">
        <v>6417.5</v>
      </c>
      <c r="V792" s="76">
        <v>21.5</v>
      </c>
      <c r="W792" s="76">
        <v>0.105</v>
      </c>
      <c r="X792" s="76">
        <v>84</v>
      </c>
      <c r="Y792" s="76">
        <v>514144.43</v>
      </c>
      <c r="Z792" s="76">
        <v>539.07000000000005</v>
      </c>
    </row>
    <row r="793" spans="1:26">
      <c r="A793" s="27">
        <v>44214</v>
      </c>
      <c r="B793" s="76" t="s">
        <v>186</v>
      </c>
      <c r="C793" s="51">
        <v>44207</v>
      </c>
      <c r="D793" s="76">
        <v>2021</v>
      </c>
      <c r="E793" s="76">
        <v>1</v>
      </c>
      <c r="F793" s="76">
        <v>120115</v>
      </c>
      <c r="G793" s="76" t="s">
        <v>899</v>
      </c>
      <c r="H793" s="76" t="s">
        <v>116</v>
      </c>
      <c r="I793" s="76" t="s">
        <v>117</v>
      </c>
      <c r="J793" s="76" t="s">
        <v>118</v>
      </c>
      <c r="K793" s="76" t="s">
        <v>119</v>
      </c>
      <c r="L793" s="76" t="s">
        <v>120</v>
      </c>
      <c r="M793" s="76">
        <v>301</v>
      </c>
      <c r="N793" s="76" t="s">
        <v>121</v>
      </c>
      <c r="O793" s="76">
        <v>1</v>
      </c>
      <c r="P793" s="76" t="s">
        <v>122</v>
      </c>
      <c r="Q793" s="76">
        <v>4</v>
      </c>
      <c r="R793" s="76" t="s">
        <v>123</v>
      </c>
      <c r="S793" s="76">
        <v>201</v>
      </c>
      <c r="T793" s="76">
        <v>30389</v>
      </c>
      <c r="U793" s="28">
        <v>6429.9</v>
      </c>
      <c r="V793" s="76">
        <v>0.9</v>
      </c>
      <c r="W793" s="76">
        <v>0.38500000000000001</v>
      </c>
      <c r="X793" s="76">
        <v>117</v>
      </c>
      <c r="Y793" s="76">
        <v>195398.2311</v>
      </c>
      <c r="Z793" s="76">
        <v>752.29829999999993</v>
      </c>
    </row>
    <row r="794" spans="1:26">
      <c r="A794" s="27">
        <v>44214</v>
      </c>
      <c r="B794" s="76" t="s">
        <v>186</v>
      </c>
      <c r="C794" s="51">
        <v>44207</v>
      </c>
      <c r="D794" s="76">
        <v>2021</v>
      </c>
      <c r="E794" s="76">
        <v>1</v>
      </c>
      <c r="F794" s="76">
        <v>120115</v>
      </c>
      <c r="G794" s="76" t="s">
        <v>899</v>
      </c>
      <c r="H794" s="76" t="s">
        <v>116</v>
      </c>
      <c r="I794" s="76" t="s">
        <v>117</v>
      </c>
      <c r="J794" s="76" t="s">
        <v>118</v>
      </c>
      <c r="K794" s="76" t="s">
        <v>119</v>
      </c>
      <c r="L794" s="76" t="s">
        <v>120</v>
      </c>
      <c r="M794" s="76">
        <v>301</v>
      </c>
      <c r="N794" s="76" t="s">
        <v>121</v>
      </c>
      <c r="O794" s="76">
        <v>1</v>
      </c>
      <c r="P794" s="76" t="s">
        <v>122</v>
      </c>
      <c r="Q794" s="76">
        <v>4</v>
      </c>
      <c r="R794" s="76" t="s">
        <v>123</v>
      </c>
      <c r="S794" s="76">
        <v>204</v>
      </c>
      <c r="T794" s="76">
        <v>82958</v>
      </c>
      <c r="U794" s="28">
        <v>6429.8</v>
      </c>
      <c r="V794" s="76">
        <v>16.600000000000001</v>
      </c>
      <c r="W794" s="76">
        <v>9.6000000000000002E-2</v>
      </c>
      <c r="X794" s="76">
        <v>80</v>
      </c>
      <c r="Y794" s="76">
        <v>533403.34840000002</v>
      </c>
      <c r="Z794" s="76">
        <v>514.38400000000001</v>
      </c>
    </row>
    <row r="795" spans="1:26">
      <c r="A795" s="27">
        <v>44214</v>
      </c>
      <c r="B795" s="76" t="s">
        <v>186</v>
      </c>
      <c r="C795" s="51">
        <v>44207</v>
      </c>
      <c r="D795" s="76">
        <v>2021</v>
      </c>
      <c r="E795" s="76">
        <v>1</v>
      </c>
      <c r="F795" s="76">
        <v>120115</v>
      </c>
      <c r="G795" s="76" t="s">
        <v>899</v>
      </c>
      <c r="H795" s="76" t="s">
        <v>116</v>
      </c>
      <c r="I795" s="76" t="s">
        <v>117</v>
      </c>
      <c r="J795" s="76" t="s">
        <v>118</v>
      </c>
      <c r="K795" s="76" t="s">
        <v>119</v>
      </c>
      <c r="L795" s="76" t="s">
        <v>120</v>
      </c>
      <c r="M795" s="76">
        <v>301</v>
      </c>
      <c r="N795" s="76" t="s">
        <v>121</v>
      </c>
      <c r="O795" s="76">
        <v>1</v>
      </c>
      <c r="P795" s="76" t="s">
        <v>122</v>
      </c>
      <c r="Q795" s="76">
        <v>4</v>
      </c>
      <c r="R795" s="76" t="s">
        <v>123</v>
      </c>
      <c r="S795" s="76">
        <v>205</v>
      </c>
      <c r="T795" s="76">
        <v>83181</v>
      </c>
      <c r="U795" s="28">
        <v>5921.3</v>
      </c>
      <c r="V795" s="76">
        <v>20.9</v>
      </c>
      <c r="W795" s="76">
        <v>0.127</v>
      </c>
      <c r="X795" s="76">
        <v>106</v>
      </c>
      <c r="Y795" s="76">
        <v>492539.65529999998</v>
      </c>
      <c r="Z795" s="76">
        <v>627.65780000000007</v>
      </c>
    </row>
    <row r="796" spans="1:26">
      <c r="A796" s="27">
        <v>44214</v>
      </c>
      <c r="B796" s="76" t="s">
        <v>186</v>
      </c>
      <c r="C796" s="51">
        <v>44207</v>
      </c>
      <c r="D796" s="76">
        <v>2021</v>
      </c>
      <c r="E796" s="76">
        <v>1</v>
      </c>
      <c r="F796" s="76">
        <v>120115</v>
      </c>
      <c r="G796" s="76" t="s">
        <v>899</v>
      </c>
      <c r="H796" s="76" t="s">
        <v>116</v>
      </c>
      <c r="I796" s="76" t="s">
        <v>117</v>
      </c>
      <c r="J796" s="76" t="s">
        <v>118</v>
      </c>
      <c r="K796" s="76" t="s">
        <v>119</v>
      </c>
      <c r="L796" s="76" t="s">
        <v>120</v>
      </c>
      <c r="M796" s="76">
        <v>301</v>
      </c>
      <c r="N796" s="76" t="s">
        <v>121</v>
      </c>
      <c r="O796" s="76">
        <v>1</v>
      </c>
      <c r="P796" s="76" t="s">
        <v>122</v>
      </c>
      <c r="Q796" s="76">
        <v>4</v>
      </c>
      <c r="R796" s="76" t="s">
        <v>123</v>
      </c>
      <c r="S796" s="76">
        <v>207</v>
      </c>
      <c r="T796" s="76">
        <v>83209</v>
      </c>
      <c r="U796" s="28">
        <v>5802.8</v>
      </c>
      <c r="V796" s="76">
        <v>20.5</v>
      </c>
      <c r="W796" s="76">
        <v>0.125</v>
      </c>
      <c r="X796" s="76">
        <v>104</v>
      </c>
      <c r="Y796" s="76">
        <v>482845.18520000001</v>
      </c>
      <c r="Z796" s="76">
        <v>603.49120000000005</v>
      </c>
    </row>
    <row r="797" spans="1:26">
      <c r="A797" s="27">
        <v>44214</v>
      </c>
      <c r="B797" s="76" t="s">
        <v>186</v>
      </c>
      <c r="C797" s="51">
        <v>44207</v>
      </c>
      <c r="D797" s="76">
        <v>2021</v>
      </c>
      <c r="E797" s="76">
        <v>1</v>
      </c>
      <c r="F797" s="76">
        <v>120115</v>
      </c>
      <c r="G797" s="76" t="s">
        <v>899</v>
      </c>
      <c r="H797" s="76" t="s">
        <v>116</v>
      </c>
      <c r="I797" s="76" t="s">
        <v>117</v>
      </c>
      <c r="J797" s="76" t="s">
        <v>118</v>
      </c>
      <c r="K797" s="76" t="s">
        <v>119</v>
      </c>
      <c r="L797" s="76" t="s">
        <v>120</v>
      </c>
      <c r="M797" s="76">
        <v>301</v>
      </c>
      <c r="N797" s="76" t="s">
        <v>121</v>
      </c>
      <c r="O797" s="76">
        <v>1</v>
      </c>
      <c r="P797" s="76" t="s">
        <v>122</v>
      </c>
      <c r="Q797" s="76">
        <v>4</v>
      </c>
      <c r="R797" s="76" t="s">
        <v>123</v>
      </c>
      <c r="S797" s="76">
        <v>206</v>
      </c>
      <c r="T797" s="76">
        <v>83424</v>
      </c>
      <c r="U797" s="28">
        <v>5870.1</v>
      </c>
      <c r="V797" s="76">
        <v>20.7</v>
      </c>
      <c r="W797" s="76">
        <v>9.5000000000000001E-2</v>
      </c>
      <c r="X797" s="76">
        <v>79</v>
      </c>
      <c r="Y797" s="76">
        <v>489707.22240000003</v>
      </c>
      <c r="Z797" s="76">
        <v>463.73790000000002</v>
      </c>
    </row>
    <row r="798" spans="1:26">
      <c r="A798" s="27">
        <v>44214</v>
      </c>
      <c r="B798" s="76" t="s">
        <v>186</v>
      </c>
      <c r="C798" s="51">
        <v>44207</v>
      </c>
      <c r="D798" s="76">
        <v>2021</v>
      </c>
      <c r="E798" s="76">
        <v>1</v>
      </c>
      <c r="F798" s="76">
        <v>120115</v>
      </c>
      <c r="G798" s="76" t="s">
        <v>899</v>
      </c>
      <c r="H798" s="76" t="s">
        <v>116</v>
      </c>
      <c r="I798" s="76" t="s">
        <v>117</v>
      </c>
      <c r="J798" s="76" t="s">
        <v>118</v>
      </c>
      <c r="K798" s="76" t="s">
        <v>119</v>
      </c>
      <c r="L798" s="76" t="s">
        <v>120</v>
      </c>
      <c r="M798" s="76">
        <v>301</v>
      </c>
      <c r="N798" s="76" t="s">
        <v>121</v>
      </c>
      <c r="O798" s="76">
        <v>1</v>
      </c>
      <c r="P798" s="76" t="s">
        <v>122</v>
      </c>
      <c r="Q798" s="76">
        <v>4</v>
      </c>
      <c r="R798" s="76" t="s">
        <v>123</v>
      </c>
      <c r="S798" s="76">
        <v>208</v>
      </c>
      <c r="T798" s="76">
        <v>83449</v>
      </c>
      <c r="U798" s="28">
        <v>6119.5</v>
      </c>
      <c r="V798" s="76">
        <v>21.6</v>
      </c>
      <c r="W798" s="76">
        <v>0.108</v>
      </c>
      <c r="X798" s="76">
        <v>90</v>
      </c>
      <c r="Y798" s="76">
        <v>510666.15549999999</v>
      </c>
      <c r="Z798" s="76">
        <v>550.755</v>
      </c>
    </row>
    <row r="799" spans="1:26">
      <c r="A799" s="27">
        <v>44207</v>
      </c>
      <c r="B799" s="76" t="s">
        <v>185</v>
      </c>
      <c r="C799" s="51">
        <v>44200</v>
      </c>
      <c r="D799" s="76">
        <v>2021</v>
      </c>
      <c r="E799" s="76">
        <v>1</v>
      </c>
      <c r="F799" s="76">
        <v>120115</v>
      </c>
      <c r="G799" s="76" t="s">
        <v>899</v>
      </c>
      <c r="H799" s="76" t="s">
        <v>116</v>
      </c>
      <c r="I799" s="76" t="s">
        <v>117</v>
      </c>
      <c r="J799" s="76" t="s">
        <v>118</v>
      </c>
      <c r="K799" s="76" t="s">
        <v>119</v>
      </c>
      <c r="L799" s="76" t="s">
        <v>120</v>
      </c>
      <c r="M799" s="76">
        <v>301</v>
      </c>
      <c r="N799" s="76" t="s">
        <v>121</v>
      </c>
      <c r="O799" s="76">
        <v>1</v>
      </c>
      <c r="P799" s="76" t="s">
        <v>122</v>
      </c>
      <c r="Q799" s="76">
        <v>4</v>
      </c>
      <c r="R799" s="76" t="s">
        <v>123</v>
      </c>
      <c r="S799" s="76">
        <v>208</v>
      </c>
      <c r="T799" s="76">
        <v>83507</v>
      </c>
      <c r="U799" s="28">
        <v>5953.9</v>
      </c>
      <c r="V799" s="76">
        <v>21.3</v>
      </c>
      <c r="W799" s="76">
        <v>6.9000000000000006E-2</v>
      </c>
      <c r="X799" s="76">
        <v>58</v>
      </c>
      <c r="Y799" s="76">
        <v>497192.32729999995</v>
      </c>
      <c r="Z799" s="76">
        <v>345.32619999999997</v>
      </c>
    </row>
    <row r="800" spans="1:26">
      <c r="A800" s="27">
        <v>44207</v>
      </c>
      <c r="B800" s="76" t="s">
        <v>185</v>
      </c>
      <c r="C800" s="51">
        <v>44200</v>
      </c>
      <c r="D800" s="76">
        <v>2021</v>
      </c>
      <c r="E800" s="76">
        <v>1</v>
      </c>
      <c r="F800" s="76">
        <v>120115</v>
      </c>
      <c r="G800" s="76" t="s">
        <v>899</v>
      </c>
      <c r="H800" s="76" t="s">
        <v>116</v>
      </c>
      <c r="I800" s="76" t="s">
        <v>117</v>
      </c>
      <c r="J800" s="76" t="s">
        <v>118</v>
      </c>
      <c r="K800" s="76" t="s">
        <v>119</v>
      </c>
      <c r="L800" s="76" t="s">
        <v>120</v>
      </c>
      <c r="M800" s="76">
        <v>301</v>
      </c>
      <c r="N800" s="76" t="s">
        <v>121</v>
      </c>
      <c r="O800" s="76">
        <v>1</v>
      </c>
      <c r="P800" s="76" t="s">
        <v>122</v>
      </c>
      <c r="Q800" s="76">
        <v>4</v>
      </c>
      <c r="R800" s="76" t="s">
        <v>123</v>
      </c>
      <c r="S800" s="76">
        <v>206</v>
      </c>
      <c r="T800" s="76">
        <v>83517</v>
      </c>
      <c r="U800" s="28">
        <v>5714.7</v>
      </c>
      <c r="V800" s="76">
        <v>20.399999999999999</v>
      </c>
      <c r="W800" s="76">
        <v>0.111</v>
      </c>
      <c r="X800" s="76">
        <v>93</v>
      </c>
      <c r="Y800" s="76">
        <v>477274.59989999997</v>
      </c>
      <c r="Z800" s="76">
        <v>531.46709999999996</v>
      </c>
    </row>
    <row r="801" spans="1:26">
      <c r="A801" s="27">
        <v>44207</v>
      </c>
      <c r="B801" s="76" t="s">
        <v>185</v>
      </c>
      <c r="C801" s="51">
        <v>44200</v>
      </c>
      <c r="D801" s="76">
        <v>2021</v>
      </c>
      <c r="E801" s="76">
        <v>1</v>
      </c>
      <c r="F801" s="76">
        <v>120115</v>
      </c>
      <c r="G801" s="76" t="s">
        <v>899</v>
      </c>
      <c r="H801" s="76" t="s">
        <v>116</v>
      </c>
      <c r="I801" s="76" t="s">
        <v>117</v>
      </c>
      <c r="J801" s="76" t="s">
        <v>118</v>
      </c>
      <c r="K801" s="76" t="s">
        <v>119</v>
      </c>
      <c r="L801" s="76" t="s">
        <v>120</v>
      </c>
      <c r="M801" s="76">
        <v>301</v>
      </c>
      <c r="N801" s="76" t="s">
        <v>121</v>
      </c>
      <c r="O801" s="76">
        <v>1</v>
      </c>
      <c r="P801" s="76" t="s">
        <v>122</v>
      </c>
      <c r="Q801" s="76">
        <v>4</v>
      </c>
      <c r="R801" s="76" t="s">
        <v>123</v>
      </c>
      <c r="S801" s="76">
        <v>204</v>
      </c>
      <c r="T801" s="76">
        <v>83001</v>
      </c>
      <c r="U801" s="28">
        <v>6359.7</v>
      </c>
      <c r="V801" s="76">
        <v>22.2</v>
      </c>
      <c r="W801" s="76">
        <v>5.1999999999999998E-2</v>
      </c>
      <c r="X801" s="76">
        <v>43</v>
      </c>
      <c r="Y801" s="76">
        <v>527861.45970000001</v>
      </c>
      <c r="Z801" s="76">
        <v>273.46709999999996</v>
      </c>
    </row>
    <row r="802" spans="1:26">
      <c r="A802" s="27">
        <v>44207</v>
      </c>
      <c r="B802" s="76" t="s">
        <v>185</v>
      </c>
      <c r="C802" s="51">
        <v>44200</v>
      </c>
      <c r="D802" s="76">
        <v>2021</v>
      </c>
      <c r="E802" s="76">
        <v>1</v>
      </c>
      <c r="F802" s="76">
        <v>120115</v>
      </c>
      <c r="G802" s="76" t="s">
        <v>899</v>
      </c>
      <c r="H802" s="76" t="s">
        <v>116</v>
      </c>
      <c r="I802" s="76" t="s">
        <v>117</v>
      </c>
      <c r="J802" s="76" t="s">
        <v>118</v>
      </c>
      <c r="K802" s="76" t="s">
        <v>119</v>
      </c>
      <c r="L802" s="76" t="s">
        <v>120</v>
      </c>
      <c r="M802" s="76">
        <v>301</v>
      </c>
      <c r="N802" s="76" t="s">
        <v>121</v>
      </c>
      <c r="O802" s="76">
        <v>1</v>
      </c>
      <c r="P802" s="76" t="s">
        <v>122</v>
      </c>
      <c r="Q802" s="76">
        <v>4</v>
      </c>
      <c r="R802" s="76" t="s">
        <v>123</v>
      </c>
      <c r="S802" s="76">
        <v>207</v>
      </c>
      <c r="T802" s="76">
        <v>83277</v>
      </c>
      <c r="U802" s="28">
        <v>5636.1</v>
      </c>
      <c r="V802" s="76">
        <v>20.100000000000001</v>
      </c>
      <c r="W802" s="76">
        <v>8.2000000000000003E-2</v>
      </c>
      <c r="X802" s="76">
        <v>68</v>
      </c>
      <c r="Y802" s="76">
        <v>469357.49970000004</v>
      </c>
      <c r="Z802" s="76">
        <v>383.25480000000005</v>
      </c>
    </row>
    <row r="803" spans="1:26">
      <c r="A803" s="27">
        <v>44207</v>
      </c>
      <c r="B803" s="76" t="s">
        <v>185</v>
      </c>
      <c r="C803" s="51">
        <v>44200</v>
      </c>
      <c r="D803" s="76">
        <v>2021</v>
      </c>
      <c r="E803" s="76">
        <v>1</v>
      </c>
      <c r="F803" s="76">
        <v>120115</v>
      </c>
      <c r="G803" s="76" t="s">
        <v>899</v>
      </c>
      <c r="H803" s="76" t="s">
        <v>116</v>
      </c>
      <c r="I803" s="76" t="s">
        <v>117</v>
      </c>
      <c r="J803" s="76" t="s">
        <v>118</v>
      </c>
      <c r="K803" s="76" t="s">
        <v>119</v>
      </c>
      <c r="L803" s="76" t="s">
        <v>120</v>
      </c>
      <c r="M803" s="76">
        <v>301</v>
      </c>
      <c r="N803" s="76" t="s">
        <v>121</v>
      </c>
      <c r="O803" s="76">
        <v>1</v>
      </c>
      <c r="P803" s="76" t="s">
        <v>122</v>
      </c>
      <c r="Q803" s="76">
        <v>4</v>
      </c>
      <c r="R803" s="76" t="s">
        <v>123</v>
      </c>
      <c r="S803" s="76">
        <v>205</v>
      </c>
      <c r="T803" s="76">
        <v>83257</v>
      </c>
      <c r="U803" s="28">
        <v>5746.9</v>
      </c>
      <c r="V803" s="76">
        <v>20.5</v>
      </c>
      <c r="W803" s="76">
        <v>9.0999999999999998E-2</v>
      </c>
      <c r="X803" s="76">
        <v>76</v>
      </c>
      <c r="Y803" s="76">
        <v>478469.65329999995</v>
      </c>
      <c r="Z803" s="76">
        <v>436.76439999999997</v>
      </c>
    </row>
    <row r="804" spans="1:26">
      <c r="A804" s="27">
        <v>44207</v>
      </c>
      <c r="B804" s="76" t="s">
        <v>185</v>
      </c>
      <c r="C804" s="51">
        <v>44200</v>
      </c>
      <c r="D804" s="76">
        <v>2021</v>
      </c>
      <c r="E804" s="76">
        <v>1</v>
      </c>
      <c r="F804" s="76">
        <v>120115</v>
      </c>
      <c r="G804" s="76" t="s">
        <v>899</v>
      </c>
      <c r="H804" s="76" t="s">
        <v>116</v>
      </c>
      <c r="I804" s="76" t="s">
        <v>117</v>
      </c>
      <c r="J804" s="76" t="s">
        <v>118</v>
      </c>
      <c r="K804" s="76" t="s">
        <v>119</v>
      </c>
      <c r="L804" s="76" t="s">
        <v>120</v>
      </c>
      <c r="M804" s="76">
        <v>301</v>
      </c>
      <c r="N804" s="76" t="s">
        <v>121</v>
      </c>
      <c r="O804" s="76">
        <v>1</v>
      </c>
      <c r="P804" s="76" t="s">
        <v>122</v>
      </c>
      <c r="Q804" s="76">
        <v>4</v>
      </c>
      <c r="R804" s="76" t="s">
        <v>123</v>
      </c>
      <c r="S804" s="76">
        <v>201</v>
      </c>
      <c r="T804" s="76">
        <v>82786</v>
      </c>
      <c r="U804" s="28">
        <v>6429.9</v>
      </c>
      <c r="V804" s="76">
        <v>8.1</v>
      </c>
      <c r="W804" s="76">
        <v>0.23200000000000001</v>
      </c>
      <c r="X804" s="76">
        <v>192</v>
      </c>
      <c r="Y804" s="76">
        <v>532305.70140000002</v>
      </c>
      <c r="Z804" s="76">
        <v>1234.5407999999998</v>
      </c>
    </row>
    <row r="805" spans="1:26">
      <c r="A805" s="27">
        <v>44207</v>
      </c>
      <c r="B805" s="76" t="s">
        <v>185</v>
      </c>
      <c r="C805" s="51">
        <v>44200</v>
      </c>
      <c r="D805" s="76">
        <v>2021</v>
      </c>
      <c r="E805" s="76">
        <v>1</v>
      </c>
      <c r="F805" s="76">
        <v>120115</v>
      </c>
      <c r="G805" s="76" t="s">
        <v>899</v>
      </c>
      <c r="H805" s="76" t="s">
        <v>116</v>
      </c>
      <c r="I805" s="76" t="s">
        <v>117</v>
      </c>
      <c r="J805" s="76" t="s">
        <v>118</v>
      </c>
      <c r="K805" s="76" t="s">
        <v>119</v>
      </c>
      <c r="L805" s="76" t="s">
        <v>120</v>
      </c>
      <c r="M805" s="76">
        <v>301</v>
      </c>
      <c r="N805" s="76" t="s">
        <v>121</v>
      </c>
      <c r="O805" s="76">
        <v>1</v>
      </c>
      <c r="P805" s="76" t="s">
        <v>122</v>
      </c>
      <c r="Q805" s="76">
        <v>4</v>
      </c>
      <c r="R805" s="76" t="s">
        <v>123</v>
      </c>
      <c r="S805" s="76">
        <v>202</v>
      </c>
      <c r="T805" s="76">
        <v>80171</v>
      </c>
      <c r="U805" s="28">
        <v>6312.5</v>
      </c>
      <c r="V805" s="76">
        <v>21.4</v>
      </c>
      <c r="W805" s="76">
        <v>6.9000000000000006E-2</v>
      </c>
      <c r="X805" s="76">
        <v>55</v>
      </c>
      <c r="Y805" s="76">
        <v>506079.4375</v>
      </c>
      <c r="Z805" s="76">
        <v>347.1875</v>
      </c>
    </row>
    <row r="806" spans="1:26">
      <c r="A806" s="27">
        <v>44207</v>
      </c>
      <c r="B806" s="76" t="s">
        <v>185</v>
      </c>
      <c r="C806" s="51">
        <v>44200</v>
      </c>
      <c r="D806" s="76">
        <v>2021</v>
      </c>
      <c r="E806" s="76">
        <v>1</v>
      </c>
      <c r="F806" s="76">
        <v>120115</v>
      </c>
      <c r="G806" s="76" t="s">
        <v>899</v>
      </c>
      <c r="H806" s="76" t="s">
        <v>116</v>
      </c>
      <c r="I806" s="76" t="s">
        <v>117</v>
      </c>
      <c r="J806" s="76" t="s">
        <v>118</v>
      </c>
      <c r="K806" s="76" t="s">
        <v>119</v>
      </c>
      <c r="L806" s="76" t="s">
        <v>120</v>
      </c>
      <c r="M806" s="76">
        <v>301</v>
      </c>
      <c r="N806" s="76" t="s">
        <v>121</v>
      </c>
      <c r="O806" s="76">
        <v>1</v>
      </c>
      <c r="P806" s="76" t="s">
        <v>122</v>
      </c>
      <c r="Q806" s="76">
        <v>4</v>
      </c>
      <c r="R806" s="76" t="s">
        <v>123</v>
      </c>
      <c r="S806" s="76">
        <v>203</v>
      </c>
      <c r="T806" s="76">
        <v>39663</v>
      </c>
      <c r="U806" s="28">
        <v>5777.7</v>
      </c>
      <c r="V806" s="76">
        <v>1.3</v>
      </c>
      <c r="W806" s="76">
        <v>0.44900000000000001</v>
      </c>
      <c r="X806" s="76">
        <v>178</v>
      </c>
      <c r="Y806" s="76">
        <v>229160.91509999998</v>
      </c>
      <c r="Z806" s="76">
        <v>1028.4305999999999</v>
      </c>
    </row>
    <row r="807" spans="1:26">
      <c r="A807" s="27">
        <v>44200</v>
      </c>
      <c r="B807" s="76" t="s">
        <v>184</v>
      </c>
      <c r="C807" s="51">
        <v>44197</v>
      </c>
      <c r="D807" s="76">
        <v>2021</v>
      </c>
      <c r="E807" s="76">
        <v>1</v>
      </c>
      <c r="F807" s="76">
        <v>120115</v>
      </c>
      <c r="G807" s="76" t="s">
        <v>899</v>
      </c>
      <c r="H807" s="76" t="s">
        <v>116</v>
      </c>
      <c r="I807" s="76" t="s">
        <v>117</v>
      </c>
      <c r="J807" s="76" t="s">
        <v>118</v>
      </c>
      <c r="K807" s="76" t="s">
        <v>119</v>
      </c>
      <c r="L807" s="76" t="s">
        <v>120</v>
      </c>
      <c r="M807" s="76">
        <v>301</v>
      </c>
      <c r="N807" s="76" t="s">
        <v>121</v>
      </c>
      <c r="O807" s="76">
        <v>1</v>
      </c>
      <c r="P807" s="76" t="s">
        <v>122</v>
      </c>
      <c r="Q807" s="76">
        <v>4</v>
      </c>
      <c r="R807" s="76" t="s">
        <v>123</v>
      </c>
      <c r="S807" s="76">
        <v>202</v>
      </c>
      <c r="T807" s="76">
        <v>80275</v>
      </c>
      <c r="U807" s="28">
        <v>6125.6</v>
      </c>
      <c r="V807" s="76">
        <v>20.8</v>
      </c>
      <c r="W807" s="76">
        <v>5.3999999999999999E-2</v>
      </c>
      <c r="X807" s="76">
        <v>43</v>
      </c>
      <c r="Y807" s="76">
        <v>491732.54</v>
      </c>
      <c r="Z807" s="76">
        <v>263.4008</v>
      </c>
    </row>
    <row r="808" spans="1:26">
      <c r="A808" s="27">
        <v>44200</v>
      </c>
      <c r="B808" s="76" t="s">
        <v>184</v>
      </c>
      <c r="C808" s="51">
        <v>44197</v>
      </c>
      <c r="D808" s="76">
        <v>2021</v>
      </c>
      <c r="E808" s="76">
        <v>1</v>
      </c>
      <c r="F808" s="76">
        <v>120115</v>
      </c>
      <c r="G808" s="76" t="s">
        <v>899</v>
      </c>
      <c r="H808" s="76" t="s">
        <v>116</v>
      </c>
      <c r="I808" s="76" t="s">
        <v>117</v>
      </c>
      <c r="J808" s="76" t="s">
        <v>118</v>
      </c>
      <c r="K808" s="76" t="s">
        <v>119</v>
      </c>
      <c r="L808" s="76" t="s">
        <v>120</v>
      </c>
      <c r="M808" s="76">
        <v>301</v>
      </c>
      <c r="N808" s="76" t="s">
        <v>121</v>
      </c>
      <c r="O808" s="76">
        <v>1</v>
      </c>
      <c r="P808" s="76" t="s">
        <v>122</v>
      </c>
      <c r="Q808" s="76">
        <v>4</v>
      </c>
      <c r="R808" s="76" t="s">
        <v>123</v>
      </c>
      <c r="S808" s="76">
        <v>203</v>
      </c>
      <c r="T808" s="76">
        <v>82590</v>
      </c>
      <c r="U808" s="28">
        <v>6373.6</v>
      </c>
      <c r="V808" s="76">
        <v>16.399999999999999</v>
      </c>
      <c r="W808" s="76">
        <v>0.33700000000000002</v>
      </c>
      <c r="X808" s="76">
        <v>278</v>
      </c>
      <c r="Y808" s="76">
        <v>526395.62400000007</v>
      </c>
      <c r="Z808" s="76">
        <v>1771.8608000000002</v>
      </c>
    </row>
    <row r="809" spans="1:26">
      <c r="A809" s="27">
        <v>44200</v>
      </c>
      <c r="B809" s="76" t="s">
        <v>184</v>
      </c>
      <c r="C809" s="51">
        <v>44197</v>
      </c>
      <c r="D809" s="76">
        <v>2021</v>
      </c>
      <c r="E809" s="76">
        <v>1</v>
      </c>
      <c r="F809" s="76">
        <v>120115</v>
      </c>
      <c r="G809" s="76" t="s">
        <v>899</v>
      </c>
      <c r="H809" s="76" t="s">
        <v>116</v>
      </c>
      <c r="I809" s="76" t="s">
        <v>117</v>
      </c>
      <c r="J809" s="76" t="s">
        <v>118</v>
      </c>
      <c r="K809" s="76" t="s">
        <v>119</v>
      </c>
      <c r="L809" s="76" t="s">
        <v>120</v>
      </c>
      <c r="M809" s="76">
        <v>301</v>
      </c>
      <c r="N809" s="76" t="s">
        <v>121</v>
      </c>
      <c r="O809" s="76">
        <v>1</v>
      </c>
      <c r="P809" s="76" t="s">
        <v>122</v>
      </c>
      <c r="Q809" s="76">
        <v>4</v>
      </c>
      <c r="R809" s="76" t="s">
        <v>123</v>
      </c>
      <c r="S809" s="76">
        <v>205</v>
      </c>
      <c r="T809" s="76">
        <v>83403</v>
      </c>
      <c r="U809" s="28">
        <v>5597.7</v>
      </c>
      <c r="V809" s="76">
        <v>19.7</v>
      </c>
      <c r="W809" s="76">
        <v>7.0000000000000007E-2</v>
      </c>
      <c r="X809" s="76">
        <v>58</v>
      </c>
      <c r="Y809" s="76">
        <v>466864.97309999994</v>
      </c>
      <c r="Z809" s="76">
        <v>324.66659999999996</v>
      </c>
    </row>
    <row r="810" spans="1:26">
      <c r="A810" s="27">
        <v>44200</v>
      </c>
      <c r="B810" s="76" t="s">
        <v>184</v>
      </c>
      <c r="C810" s="51">
        <v>44197</v>
      </c>
      <c r="D810" s="76">
        <v>2021</v>
      </c>
      <c r="E810" s="76">
        <v>1</v>
      </c>
      <c r="F810" s="76">
        <v>120115</v>
      </c>
      <c r="G810" s="76" t="s">
        <v>899</v>
      </c>
      <c r="H810" s="76" t="s">
        <v>116</v>
      </c>
      <c r="I810" s="76" t="s">
        <v>117</v>
      </c>
      <c r="J810" s="76" t="s">
        <v>118</v>
      </c>
      <c r="K810" s="76" t="s">
        <v>119</v>
      </c>
      <c r="L810" s="76" t="s">
        <v>120</v>
      </c>
      <c r="M810" s="76">
        <v>301</v>
      </c>
      <c r="N810" s="76" t="s">
        <v>121</v>
      </c>
      <c r="O810" s="76">
        <v>1</v>
      </c>
      <c r="P810" s="76" t="s">
        <v>122</v>
      </c>
      <c r="Q810" s="76">
        <v>4</v>
      </c>
      <c r="R810" s="76" t="s">
        <v>123</v>
      </c>
      <c r="S810" s="76">
        <v>204</v>
      </c>
      <c r="T810" s="76">
        <v>83076</v>
      </c>
      <c r="U810" s="28">
        <v>6194.8</v>
      </c>
      <c r="V810" s="76">
        <v>21.8</v>
      </c>
      <c r="W810" s="76">
        <v>4.5999999999999999E-2</v>
      </c>
      <c r="X810" s="76">
        <v>38</v>
      </c>
      <c r="Y810" s="76">
        <v>514639.20480000001</v>
      </c>
      <c r="Z810" s="76">
        <v>235.4024</v>
      </c>
    </row>
    <row r="811" spans="1:26">
      <c r="A811" s="27">
        <v>44200</v>
      </c>
      <c r="B811" s="76" t="s">
        <v>184</v>
      </c>
      <c r="C811" s="51">
        <v>44197</v>
      </c>
      <c r="D811" s="76">
        <v>2021</v>
      </c>
      <c r="E811" s="76">
        <v>1</v>
      </c>
      <c r="F811" s="76">
        <v>120115</v>
      </c>
      <c r="G811" s="76" t="s">
        <v>899</v>
      </c>
      <c r="H811" s="76" t="s">
        <v>116</v>
      </c>
      <c r="I811" s="76" t="s">
        <v>117</v>
      </c>
      <c r="J811" s="76" t="s">
        <v>118</v>
      </c>
      <c r="K811" s="76" t="s">
        <v>119</v>
      </c>
      <c r="L811" s="76" t="s">
        <v>120</v>
      </c>
      <c r="M811" s="76">
        <v>301</v>
      </c>
      <c r="N811" s="76" t="s">
        <v>121</v>
      </c>
      <c r="O811" s="76">
        <v>1</v>
      </c>
      <c r="P811" s="76" t="s">
        <v>122</v>
      </c>
      <c r="Q811" s="76">
        <v>4</v>
      </c>
      <c r="R811" s="76" t="s">
        <v>123</v>
      </c>
      <c r="S811" s="76">
        <v>207</v>
      </c>
      <c r="T811" s="76">
        <v>83400</v>
      </c>
      <c r="U811" s="28">
        <v>5479</v>
      </c>
      <c r="V811" s="76">
        <v>19.3</v>
      </c>
      <c r="W811" s="76">
        <v>5.8000000000000003E-2</v>
      </c>
      <c r="X811" s="76">
        <v>48</v>
      </c>
      <c r="Y811" s="76">
        <v>456948.6</v>
      </c>
      <c r="Z811" s="76">
        <v>262.99200000000002</v>
      </c>
    </row>
    <row r="812" spans="1:26">
      <c r="A812" s="27">
        <v>44200</v>
      </c>
      <c r="B812" s="76" t="s">
        <v>184</v>
      </c>
      <c r="C812" s="51">
        <v>44197</v>
      </c>
      <c r="D812" s="76">
        <v>2021</v>
      </c>
      <c r="E812" s="76">
        <v>1</v>
      </c>
      <c r="F812" s="76">
        <v>120115</v>
      </c>
      <c r="G812" s="76" t="s">
        <v>899</v>
      </c>
      <c r="H812" s="76" t="s">
        <v>116</v>
      </c>
      <c r="I812" s="76" t="s">
        <v>117</v>
      </c>
      <c r="J812" s="76" t="s">
        <v>118</v>
      </c>
      <c r="K812" s="76" t="s">
        <v>119</v>
      </c>
      <c r="L812" s="76" t="s">
        <v>120</v>
      </c>
      <c r="M812" s="76">
        <v>301</v>
      </c>
      <c r="N812" s="76" t="s">
        <v>121</v>
      </c>
      <c r="O812" s="76">
        <v>1</v>
      </c>
      <c r="P812" s="76" t="s">
        <v>122</v>
      </c>
      <c r="Q812" s="76">
        <v>4</v>
      </c>
      <c r="R812" s="76" t="s">
        <v>123</v>
      </c>
      <c r="S812" s="76">
        <v>206</v>
      </c>
      <c r="T812" s="76">
        <v>83604</v>
      </c>
      <c r="U812" s="28">
        <v>5557.7</v>
      </c>
      <c r="V812" s="76">
        <v>19.600000000000001</v>
      </c>
      <c r="W812" s="76">
        <v>4.2999999999999997E-2</v>
      </c>
      <c r="X812" s="76">
        <v>36</v>
      </c>
      <c r="Y812" s="76">
        <v>464645.95079999999</v>
      </c>
      <c r="Z812" s="76">
        <v>200.07719999999998</v>
      </c>
    </row>
    <row r="813" spans="1:26">
      <c r="A813" s="27">
        <v>44200</v>
      </c>
      <c r="B813" s="76" t="s">
        <v>184</v>
      </c>
      <c r="C813" s="51">
        <v>44197</v>
      </c>
      <c r="D813" s="76">
        <v>2021</v>
      </c>
      <c r="E813" s="76">
        <v>1</v>
      </c>
      <c r="F813" s="76">
        <v>120115</v>
      </c>
      <c r="G813" s="76" t="s">
        <v>899</v>
      </c>
      <c r="H813" s="76" t="s">
        <v>116</v>
      </c>
      <c r="I813" s="76" t="s">
        <v>117</v>
      </c>
      <c r="J813" s="76" t="s">
        <v>118</v>
      </c>
      <c r="K813" s="76" t="s">
        <v>119</v>
      </c>
      <c r="L813" s="76" t="s">
        <v>120</v>
      </c>
      <c r="M813" s="76">
        <v>301</v>
      </c>
      <c r="N813" s="76" t="s">
        <v>121</v>
      </c>
      <c r="O813" s="76">
        <v>1</v>
      </c>
      <c r="P813" s="76" t="s">
        <v>122</v>
      </c>
      <c r="Q813" s="76">
        <v>4</v>
      </c>
      <c r="R813" s="76" t="s">
        <v>123</v>
      </c>
      <c r="S813" s="76">
        <v>201</v>
      </c>
      <c r="T813" s="76">
        <v>82922</v>
      </c>
      <c r="U813" s="28">
        <v>6373.4</v>
      </c>
      <c r="V813" s="76">
        <v>22.2</v>
      </c>
      <c r="W813" s="76">
        <v>7.3999999999999996E-2</v>
      </c>
      <c r="X813" s="76">
        <v>61</v>
      </c>
      <c r="Y813" s="76">
        <v>528495.07479999994</v>
      </c>
      <c r="Z813" s="76">
        <v>388.77739999999994</v>
      </c>
    </row>
    <row r="814" spans="1:26">
      <c r="A814" s="27">
        <v>44200</v>
      </c>
      <c r="B814" s="76" t="s">
        <v>184</v>
      </c>
      <c r="C814" s="51">
        <v>44197</v>
      </c>
      <c r="D814" s="76">
        <v>2021</v>
      </c>
      <c r="E814" s="76">
        <v>1</v>
      </c>
      <c r="F814" s="76">
        <v>120115</v>
      </c>
      <c r="G814" s="76" t="s">
        <v>899</v>
      </c>
      <c r="H814" s="76" t="s">
        <v>116</v>
      </c>
      <c r="I814" s="76" t="s">
        <v>117</v>
      </c>
      <c r="J814" s="76" t="s">
        <v>118</v>
      </c>
      <c r="K814" s="76" t="s">
        <v>119</v>
      </c>
      <c r="L814" s="76" t="s">
        <v>120</v>
      </c>
      <c r="M814" s="76">
        <v>301</v>
      </c>
      <c r="N814" s="76" t="s">
        <v>121</v>
      </c>
      <c r="O814" s="76">
        <v>1</v>
      </c>
      <c r="P814" s="76" t="s">
        <v>122</v>
      </c>
      <c r="Q814" s="76">
        <v>4</v>
      </c>
      <c r="R814" s="76" t="s">
        <v>123</v>
      </c>
      <c r="S814" s="76">
        <v>208</v>
      </c>
      <c r="T814" s="76">
        <v>83649</v>
      </c>
      <c r="U814" s="28">
        <v>5787.3</v>
      </c>
      <c r="V814" s="76">
        <v>20.5</v>
      </c>
      <c r="W814" s="76">
        <v>8.7999999999999995E-2</v>
      </c>
      <c r="X814" s="76">
        <v>74</v>
      </c>
      <c r="Y814" s="76">
        <v>484101.85769999999</v>
      </c>
      <c r="Z814" s="76">
        <v>428.2602</v>
      </c>
    </row>
    <row r="815" spans="1:26">
      <c r="A815" s="27">
        <v>44200</v>
      </c>
      <c r="B815" s="76" t="s">
        <v>183</v>
      </c>
      <c r="C815" s="51">
        <v>44193</v>
      </c>
      <c r="D815" s="76">
        <v>2020</v>
      </c>
      <c r="E815" s="76">
        <v>12</v>
      </c>
      <c r="F815" s="76">
        <v>120115</v>
      </c>
      <c r="G815" s="76" t="s">
        <v>899</v>
      </c>
      <c r="H815" s="76" t="s">
        <v>116</v>
      </c>
      <c r="I815" s="76" t="s">
        <v>117</v>
      </c>
      <c r="J815" s="76" t="s">
        <v>118</v>
      </c>
      <c r="K815" s="76" t="s">
        <v>119</v>
      </c>
      <c r="L815" s="76" t="s">
        <v>120</v>
      </c>
      <c r="M815" s="76">
        <v>301</v>
      </c>
      <c r="N815" s="76" t="s">
        <v>121</v>
      </c>
      <c r="O815" s="76">
        <v>1</v>
      </c>
      <c r="P815" s="76" t="s">
        <v>122</v>
      </c>
      <c r="Q815" s="76">
        <v>4</v>
      </c>
      <c r="R815" s="76" t="s">
        <v>123</v>
      </c>
      <c r="S815" s="76">
        <v>207</v>
      </c>
      <c r="T815" s="76">
        <v>83400</v>
      </c>
      <c r="U815" s="28">
        <v>5479</v>
      </c>
      <c r="V815" s="76">
        <v>19.3</v>
      </c>
      <c r="W815" s="76">
        <v>0.09</v>
      </c>
      <c r="X815" s="76">
        <v>75</v>
      </c>
      <c r="Y815" s="76">
        <v>456948.6</v>
      </c>
      <c r="Z815" s="76">
        <v>410.92500000000001</v>
      </c>
    </row>
    <row r="816" spans="1:26">
      <c r="A816" s="27">
        <v>44200</v>
      </c>
      <c r="B816" s="76" t="s">
        <v>183</v>
      </c>
      <c r="C816" s="51">
        <v>44193</v>
      </c>
      <c r="D816" s="76">
        <v>2020</v>
      </c>
      <c r="E816" s="76">
        <v>12</v>
      </c>
      <c r="F816" s="76">
        <v>120115</v>
      </c>
      <c r="G816" s="76" t="s">
        <v>899</v>
      </c>
      <c r="H816" s="76" t="s">
        <v>116</v>
      </c>
      <c r="I816" s="76" t="s">
        <v>117</v>
      </c>
      <c r="J816" s="76" t="s">
        <v>118</v>
      </c>
      <c r="K816" s="76" t="s">
        <v>119</v>
      </c>
      <c r="L816" s="76" t="s">
        <v>120</v>
      </c>
      <c r="M816" s="76">
        <v>301</v>
      </c>
      <c r="N816" s="76" t="s">
        <v>121</v>
      </c>
      <c r="O816" s="76">
        <v>1</v>
      </c>
      <c r="P816" s="76" t="s">
        <v>122</v>
      </c>
      <c r="Q816" s="76">
        <v>4</v>
      </c>
      <c r="R816" s="76" t="s">
        <v>123</v>
      </c>
      <c r="S816" s="76">
        <v>208</v>
      </c>
      <c r="T816" s="76">
        <v>83649</v>
      </c>
      <c r="U816" s="28">
        <v>5787.3</v>
      </c>
      <c r="V816" s="76">
        <v>20.5</v>
      </c>
      <c r="W816" s="76">
        <v>8.1000000000000003E-2</v>
      </c>
      <c r="X816" s="76">
        <v>68</v>
      </c>
      <c r="Y816" s="76">
        <v>484101.85769999999</v>
      </c>
      <c r="Z816" s="76">
        <v>393.53640000000001</v>
      </c>
    </row>
    <row r="817" spans="1:26">
      <c r="A817" s="27">
        <v>44200</v>
      </c>
      <c r="B817" s="76" t="s">
        <v>183</v>
      </c>
      <c r="C817" s="51">
        <v>44193</v>
      </c>
      <c r="D817" s="76">
        <v>2020</v>
      </c>
      <c r="E817" s="76">
        <v>12</v>
      </c>
      <c r="F817" s="76">
        <v>120115</v>
      </c>
      <c r="G817" s="76" t="s">
        <v>899</v>
      </c>
      <c r="H817" s="76" t="s">
        <v>116</v>
      </c>
      <c r="I817" s="76" t="s">
        <v>117</v>
      </c>
      <c r="J817" s="76" t="s">
        <v>118</v>
      </c>
      <c r="K817" s="76" t="s">
        <v>119</v>
      </c>
      <c r="L817" s="76" t="s">
        <v>120</v>
      </c>
      <c r="M817" s="76">
        <v>301</v>
      </c>
      <c r="N817" s="76" t="s">
        <v>121</v>
      </c>
      <c r="O817" s="76">
        <v>1</v>
      </c>
      <c r="P817" s="76" t="s">
        <v>122</v>
      </c>
      <c r="Q817" s="76">
        <v>4</v>
      </c>
      <c r="R817" s="76" t="s">
        <v>123</v>
      </c>
      <c r="S817" s="76">
        <v>206</v>
      </c>
      <c r="T817" s="76">
        <v>83604</v>
      </c>
      <c r="U817" s="28">
        <v>5557.7</v>
      </c>
      <c r="V817" s="76">
        <v>19.600000000000001</v>
      </c>
      <c r="W817" s="76">
        <v>6.0999999999999999E-2</v>
      </c>
      <c r="X817" s="76">
        <v>51</v>
      </c>
      <c r="Y817" s="76">
        <v>464645.95079999999</v>
      </c>
      <c r="Z817" s="76">
        <v>283.4427</v>
      </c>
    </row>
    <row r="818" spans="1:26">
      <c r="A818" s="27">
        <v>44200</v>
      </c>
      <c r="B818" s="76" t="s">
        <v>183</v>
      </c>
      <c r="C818" s="51">
        <v>44193</v>
      </c>
      <c r="D818" s="76">
        <v>2020</v>
      </c>
      <c r="E818" s="76">
        <v>12</v>
      </c>
      <c r="F818" s="76">
        <v>120115</v>
      </c>
      <c r="G818" s="76" t="s">
        <v>899</v>
      </c>
      <c r="H818" s="76" t="s">
        <v>116</v>
      </c>
      <c r="I818" s="76" t="s">
        <v>117</v>
      </c>
      <c r="J818" s="76" t="s">
        <v>118</v>
      </c>
      <c r="K818" s="76" t="s">
        <v>119</v>
      </c>
      <c r="L818" s="76" t="s">
        <v>120</v>
      </c>
      <c r="M818" s="76">
        <v>301</v>
      </c>
      <c r="N818" s="76" t="s">
        <v>121</v>
      </c>
      <c r="O818" s="76">
        <v>1</v>
      </c>
      <c r="P818" s="76" t="s">
        <v>122</v>
      </c>
      <c r="Q818" s="76">
        <v>4</v>
      </c>
      <c r="R818" s="76" t="s">
        <v>123</v>
      </c>
      <c r="S818" s="76">
        <v>205</v>
      </c>
      <c r="T818" s="76">
        <v>83403</v>
      </c>
      <c r="U818" s="28">
        <v>5597.7</v>
      </c>
      <c r="V818" s="76">
        <v>19.7</v>
      </c>
      <c r="W818" s="76">
        <v>0.106</v>
      </c>
      <c r="X818" s="76">
        <v>88</v>
      </c>
      <c r="Y818" s="76">
        <v>466864.97309999994</v>
      </c>
      <c r="Z818" s="76">
        <v>492.5976</v>
      </c>
    </row>
    <row r="819" spans="1:26">
      <c r="A819" s="27">
        <v>44200</v>
      </c>
      <c r="B819" s="76" t="s">
        <v>183</v>
      </c>
      <c r="C819" s="51">
        <v>44193</v>
      </c>
      <c r="D819" s="76">
        <v>2020</v>
      </c>
      <c r="E819" s="76">
        <v>12</v>
      </c>
      <c r="F819" s="76">
        <v>120115</v>
      </c>
      <c r="G819" s="76" t="s">
        <v>899</v>
      </c>
      <c r="H819" s="76" t="s">
        <v>116</v>
      </c>
      <c r="I819" s="76" t="s">
        <v>117</v>
      </c>
      <c r="J819" s="76" t="s">
        <v>118</v>
      </c>
      <c r="K819" s="76" t="s">
        <v>119</v>
      </c>
      <c r="L819" s="76" t="s">
        <v>120</v>
      </c>
      <c r="M819" s="76">
        <v>301</v>
      </c>
      <c r="N819" s="76" t="s">
        <v>121</v>
      </c>
      <c r="O819" s="76">
        <v>1</v>
      </c>
      <c r="P819" s="76" t="s">
        <v>122</v>
      </c>
      <c r="Q819" s="76">
        <v>4</v>
      </c>
      <c r="R819" s="76" t="s">
        <v>123</v>
      </c>
      <c r="S819" s="76">
        <v>203</v>
      </c>
      <c r="T819" s="76">
        <v>82590</v>
      </c>
      <c r="U819" s="28">
        <v>6373.6</v>
      </c>
      <c r="V819" s="76">
        <v>16.399999999999999</v>
      </c>
      <c r="W819" s="76">
        <v>0.17599999999999999</v>
      </c>
      <c r="X819" s="76">
        <v>145</v>
      </c>
      <c r="Y819" s="76">
        <v>526395.62400000007</v>
      </c>
      <c r="Z819" s="76">
        <v>924.17200000000003</v>
      </c>
    </row>
    <row r="820" spans="1:26">
      <c r="A820" s="27">
        <v>44200</v>
      </c>
      <c r="B820" s="76" t="s">
        <v>183</v>
      </c>
      <c r="C820" s="51">
        <v>44193</v>
      </c>
      <c r="D820" s="76">
        <v>2020</v>
      </c>
      <c r="E820" s="76">
        <v>12</v>
      </c>
      <c r="F820" s="76">
        <v>120115</v>
      </c>
      <c r="G820" s="76" t="s">
        <v>899</v>
      </c>
      <c r="H820" s="76" t="s">
        <v>116</v>
      </c>
      <c r="I820" s="76" t="s">
        <v>117</v>
      </c>
      <c r="J820" s="76" t="s">
        <v>118</v>
      </c>
      <c r="K820" s="76" t="s">
        <v>119</v>
      </c>
      <c r="L820" s="76" t="s">
        <v>120</v>
      </c>
      <c r="M820" s="76">
        <v>301</v>
      </c>
      <c r="N820" s="76" t="s">
        <v>121</v>
      </c>
      <c r="O820" s="76">
        <v>1</v>
      </c>
      <c r="P820" s="76" t="s">
        <v>122</v>
      </c>
      <c r="Q820" s="76">
        <v>4</v>
      </c>
      <c r="R820" s="76" t="s">
        <v>123</v>
      </c>
      <c r="S820" s="76">
        <v>204</v>
      </c>
      <c r="T820" s="76">
        <v>83076</v>
      </c>
      <c r="U820" s="28">
        <v>6194.8</v>
      </c>
      <c r="V820" s="76">
        <v>21.8</v>
      </c>
      <c r="W820" s="76">
        <v>4.4999999999999998E-2</v>
      </c>
      <c r="X820" s="76">
        <v>37</v>
      </c>
      <c r="Y820" s="76">
        <v>514639.20480000001</v>
      </c>
      <c r="Z820" s="76">
        <v>229.20760000000001</v>
      </c>
    </row>
    <row r="821" spans="1:26">
      <c r="A821" s="27">
        <v>44200</v>
      </c>
      <c r="B821" s="76" t="s">
        <v>183</v>
      </c>
      <c r="C821" s="51">
        <v>44193</v>
      </c>
      <c r="D821" s="76">
        <v>2020</v>
      </c>
      <c r="E821" s="76">
        <v>12</v>
      </c>
      <c r="F821" s="76">
        <v>120115</v>
      </c>
      <c r="G821" s="76" t="s">
        <v>899</v>
      </c>
      <c r="H821" s="76" t="s">
        <v>116</v>
      </c>
      <c r="I821" s="76" t="s">
        <v>117</v>
      </c>
      <c r="J821" s="76" t="s">
        <v>118</v>
      </c>
      <c r="K821" s="76" t="s">
        <v>119</v>
      </c>
      <c r="L821" s="76" t="s">
        <v>120</v>
      </c>
      <c r="M821" s="76">
        <v>301</v>
      </c>
      <c r="N821" s="76" t="s">
        <v>121</v>
      </c>
      <c r="O821" s="76">
        <v>1</v>
      </c>
      <c r="P821" s="76" t="s">
        <v>122</v>
      </c>
      <c r="Q821" s="76">
        <v>4</v>
      </c>
      <c r="R821" s="76" t="s">
        <v>123</v>
      </c>
      <c r="S821" s="76">
        <v>201</v>
      </c>
      <c r="T821" s="76">
        <v>82922</v>
      </c>
      <c r="U821" s="28">
        <v>6373.4</v>
      </c>
      <c r="V821" s="76">
        <v>22.2</v>
      </c>
      <c r="W821" s="76">
        <v>0.09</v>
      </c>
      <c r="X821" s="76">
        <v>75</v>
      </c>
      <c r="Y821" s="76">
        <v>528495.07479999994</v>
      </c>
      <c r="Z821" s="76">
        <v>478.005</v>
      </c>
    </row>
    <row r="822" spans="1:26">
      <c r="A822" s="27">
        <v>44200</v>
      </c>
      <c r="B822" s="76" t="s">
        <v>183</v>
      </c>
      <c r="C822" s="51">
        <v>44193</v>
      </c>
      <c r="D822" s="76">
        <v>2020</v>
      </c>
      <c r="E822" s="76">
        <v>12</v>
      </c>
      <c r="F822" s="76">
        <v>120115</v>
      </c>
      <c r="G822" s="76" t="s">
        <v>899</v>
      </c>
      <c r="H822" s="76" t="s">
        <v>116</v>
      </c>
      <c r="I822" s="76" t="s">
        <v>117</v>
      </c>
      <c r="J822" s="76" t="s">
        <v>118</v>
      </c>
      <c r="K822" s="76" t="s">
        <v>119</v>
      </c>
      <c r="L822" s="76" t="s">
        <v>120</v>
      </c>
      <c r="M822" s="76">
        <v>301</v>
      </c>
      <c r="N822" s="76" t="s">
        <v>121</v>
      </c>
      <c r="O822" s="76">
        <v>1</v>
      </c>
      <c r="P822" s="76" t="s">
        <v>122</v>
      </c>
      <c r="Q822" s="76">
        <v>4</v>
      </c>
      <c r="R822" s="76" t="s">
        <v>123</v>
      </c>
      <c r="S822" s="76">
        <v>202</v>
      </c>
      <c r="T822" s="76">
        <v>80275</v>
      </c>
      <c r="U822" s="28">
        <v>6125.6</v>
      </c>
      <c r="V822" s="76">
        <v>20.8</v>
      </c>
      <c r="W822" s="76">
        <v>7.5999999999999998E-2</v>
      </c>
      <c r="X822" s="76">
        <v>61</v>
      </c>
      <c r="Y822" s="76">
        <v>491732.54</v>
      </c>
      <c r="Z822" s="76">
        <v>373.66160000000002</v>
      </c>
    </row>
    <row r="823" spans="1:26">
      <c r="A823" s="27">
        <v>44193</v>
      </c>
      <c r="B823" s="76" t="s">
        <v>182</v>
      </c>
      <c r="C823" s="51">
        <v>44186</v>
      </c>
      <c r="D823" s="76">
        <v>2020</v>
      </c>
      <c r="E823" s="76">
        <v>12</v>
      </c>
      <c r="F823" s="76">
        <v>120115</v>
      </c>
      <c r="G823" s="76" t="s">
        <v>899</v>
      </c>
      <c r="H823" s="76" t="s">
        <v>116</v>
      </c>
      <c r="I823" s="76" t="s">
        <v>117</v>
      </c>
      <c r="J823" s="76" t="s">
        <v>118</v>
      </c>
      <c r="K823" s="76" t="s">
        <v>119</v>
      </c>
      <c r="L823" s="76" t="s">
        <v>120</v>
      </c>
      <c r="M823" s="76">
        <v>301</v>
      </c>
      <c r="N823" s="76" t="s">
        <v>121</v>
      </c>
      <c r="O823" s="76">
        <v>1</v>
      </c>
      <c r="P823" s="76" t="s">
        <v>122</v>
      </c>
      <c r="Q823" s="76">
        <v>4</v>
      </c>
      <c r="R823" s="76" t="s">
        <v>123</v>
      </c>
      <c r="S823" s="76">
        <v>202</v>
      </c>
      <c r="T823" s="76">
        <v>80436</v>
      </c>
      <c r="U823" s="28">
        <v>5981.9</v>
      </c>
      <c r="V823" s="76">
        <v>20.5</v>
      </c>
      <c r="W823" s="76">
        <v>0.2</v>
      </c>
      <c r="X823" s="76">
        <v>161</v>
      </c>
      <c r="Y823" s="76">
        <v>481160.10839999997</v>
      </c>
      <c r="Z823" s="76">
        <v>963.08589999999992</v>
      </c>
    </row>
    <row r="824" spans="1:26">
      <c r="A824" s="27">
        <v>44193</v>
      </c>
      <c r="B824" s="76" t="s">
        <v>182</v>
      </c>
      <c r="C824" s="51">
        <v>44186</v>
      </c>
      <c r="D824" s="76">
        <v>2020</v>
      </c>
      <c r="E824" s="76">
        <v>12</v>
      </c>
      <c r="F824" s="76">
        <v>120115</v>
      </c>
      <c r="G824" s="76" t="s">
        <v>899</v>
      </c>
      <c r="H824" s="76" t="s">
        <v>116</v>
      </c>
      <c r="I824" s="76" t="s">
        <v>117</v>
      </c>
      <c r="J824" s="76" t="s">
        <v>118</v>
      </c>
      <c r="K824" s="76" t="s">
        <v>119</v>
      </c>
      <c r="L824" s="76" t="s">
        <v>120</v>
      </c>
      <c r="M824" s="76">
        <v>301</v>
      </c>
      <c r="N824" s="76" t="s">
        <v>121</v>
      </c>
      <c r="O824" s="76">
        <v>1</v>
      </c>
      <c r="P824" s="76" t="s">
        <v>122</v>
      </c>
      <c r="Q824" s="76">
        <v>4</v>
      </c>
      <c r="R824" s="76" t="s">
        <v>123</v>
      </c>
      <c r="S824" s="76">
        <v>201</v>
      </c>
      <c r="T824" s="76">
        <v>83064</v>
      </c>
      <c r="U824" s="28">
        <v>6245.4</v>
      </c>
      <c r="V824" s="76">
        <v>22</v>
      </c>
      <c r="W824" s="76">
        <v>0.17100000000000001</v>
      </c>
      <c r="X824" s="76">
        <v>142</v>
      </c>
      <c r="Y824" s="76">
        <v>518767.90559999994</v>
      </c>
      <c r="Z824" s="76">
        <v>886.84679999999992</v>
      </c>
    </row>
    <row r="825" spans="1:26">
      <c r="A825" s="27">
        <v>44193</v>
      </c>
      <c r="B825" s="76" t="s">
        <v>182</v>
      </c>
      <c r="C825" s="51">
        <v>44186</v>
      </c>
      <c r="D825" s="76">
        <v>2020</v>
      </c>
      <c r="E825" s="76">
        <v>12</v>
      </c>
      <c r="F825" s="76">
        <v>120115</v>
      </c>
      <c r="G825" s="76" t="s">
        <v>899</v>
      </c>
      <c r="H825" s="76" t="s">
        <v>116</v>
      </c>
      <c r="I825" s="76" t="s">
        <v>117</v>
      </c>
      <c r="J825" s="76" t="s">
        <v>118</v>
      </c>
      <c r="K825" s="76" t="s">
        <v>119</v>
      </c>
      <c r="L825" s="76" t="s">
        <v>120</v>
      </c>
      <c r="M825" s="76">
        <v>301</v>
      </c>
      <c r="N825" s="76" t="s">
        <v>121</v>
      </c>
      <c r="O825" s="76">
        <v>1</v>
      </c>
      <c r="P825" s="76" t="s">
        <v>122</v>
      </c>
      <c r="Q825" s="76">
        <v>4</v>
      </c>
      <c r="R825" s="76" t="s">
        <v>123</v>
      </c>
      <c r="S825" s="76">
        <v>203</v>
      </c>
      <c r="T825" s="76">
        <v>82733</v>
      </c>
      <c r="U825" s="28">
        <v>6298.1</v>
      </c>
      <c r="V825" s="76">
        <v>21.9</v>
      </c>
      <c r="W825" s="76">
        <v>0.17299999999999999</v>
      </c>
      <c r="X825" s="76">
        <v>143</v>
      </c>
      <c r="Y825" s="76">
        <v>521060.70730000001</v>
      </c>
      <c r="Z825" s="76">
        <v>900.62830000000008</v>
      </c>
    </row>
    <row r="826" spans="1:26">
      <c r="A826" s="27">
        <v>44193</v>
      </c>
      <c r="B826" s="76" t="s">
        <v>182</v>
      </c>
      <c r="C826" s="51">
        <v>44186</v>
      </c>
      <c r="D826" s="76">
        <v>2020</v>
      </c>
      <c r="E826" s="76">
        <v>12</v>
      </c>
      <c r="F826" s="76">
        <v>120115</v>
      </c>
      <c r="G826" s="76" t="s">
        <v>899</v>
      </c>
      <c r="H826" s="76" t="s">
        <v>116</v>
      </c>
      <c r="I826" s="76" t="s">
        <v>117</v>
      </c>
      <c r="J826" s="76" t="s">
        <v>118</v>
      </c>
      <c r="K826" s="76" t="s">
        <v>119</v>
      </c>
      <c r="L826" s="76" t="s">
        <v>120</v>
      </c>
      <c r="M826" s="76">
        <v>301</v>
      </c>
      <c r="N826" s="76" t="s">
        <v>121</v>
      </c>
      <c r="O826" s="76">
        <v>1</v>
      </c>
      <c r="P826" s="76" t="s">
        <v>122</v>
      </c>
      <c r="Q826" s="76">
        <v>4</v>
      </c>
      <c r="R826" s="76" t="s">
        <v>123</v>
      </c>
      <c r="S826" s="76">
        <v>204</v>
      </c>
      <c r="T826" s="76">
        <v>83166</v>
      </c>
      <c r="U826" s="28">
        <v>6064.3</v>
      </c>
      <c r="V826" s="76">
        <v>21.4</v>
      </c>
      <c r="W826" s="76">
        <v>0.108</v>
      </c>
      <c r="X826" s="76">
        <v>90</v>
      </c>
      <c r="Y826" s="76">
        <v>504343.57380000001</v>
      </c>
      <c r="Z826" s="76">
        <v>545.78700000000003</v>
      </c>
    </row>
    <row r="827" spans="1:26">
      <c r="A827" s="27">
        <v>44193</v>
      </c>
      <c r="B827" s="76" t="s">
        <v>182</v>
      </c>
      <c r="C827" s="51">
        <v>44186</v>
      </c>
      <c r="D827" s="76">
        <v>2020</v>
      </c>
      <c r="E827" s="76">
        <v>12</v>
      </c>
      <c r="F827" s="76">
        <v>120115</v>
      </c>
      <c r="G827" s="76" t="s">
        <v>899</v>
      </c>
      <c r="H827" s="76" t="s">
        <v>116</v>
      </c>
      <c r="I827" s="76" t="s">
        <v>117</v>
      </c>
      <c r="J827" s="76" t="s">
        <v>118</v>
      </c>
      <c r="K827" s="76" t="s">
        <v>119</v>
      </c>
      <c r="L827" s="76" t="s">
        <v>120</v>
      </c>
      <c r="M827" s="76">
        <v>301</v>
      </c>
      <c r="N827" s="76" t="s">
        <v>121</v>
      </c>
      <c r="O827" s="76">
        <v>1</v>
      </c>
      <c r="P827" s="76" t="s">
        <v>122</v>
      </c>
      <c r="Q827" s="76">
        <v>4</v>
      </c>
      <c r="R827" s="76" t="s">
        <v>123</v>
      </c>
      <c r="S827" s="76">
        <v>205</v>
      </c>
      <c r="T827" s="76">
        <v>83510</v>
      </c>
      <c r="U827" s="28">
        <v>5488.2</v>
      </c>
      <c r="V827" s="76">
        <v>19.5</v>
      </c>
      <c r="W827" s="76">
        <v>0.128</v>
      </c>
      <c r="X827" s="76">
        <v>107</v>
      </c>
      <c r="Y827" s="76">
        <v>458319.58199999999</v>
      </c>
      <c r="Z827" s="76">
        <v>587.23739999999998</v>
      </c>
    </row>
    <row r="828" spans="1:26">
      <c r="A828" s="27">
        <v>44193</v>
      </c>
      <c r="B828" s="76" t="s">
        <v>182</v>
      </c>
      <c r="C828" s="51">
        <v>44186</v>
      </c>
      <c r="D828" s="76">
        <v>2020</v>
      </c>
      <c r="E828" s="76">
        <v>12</v>
      </c>
      <c r="F828" s="76">
        <v>120115</v>
      </c>
      <c r="G828" s="76" t="s">
        <v>899</v>
      </c>
      <c r="H828" s="76" t="s">
        <v>116</v>
      </c>
      <c r="I828" s="76" t="s">
        <v>117</v>
      </c>
      <c r="J828" s="76" t="s">
        <v>118</v>
      </c>
      <c r="K828" s="76" t="s">
        <v>119</v>
      </c>
      <c r="L828" s="76" t="s">
        <v>120</v>
      </c>
      <c r="M828" s="76">
        <v>301</v>
      </c>
      <c r="N828" s="76" t="s">
        <v>121</v>
      </c>
      <c r="O828" s="76">
        <v>1</v>
      </c>
      <c r="P828" s="76" t="s">
        <v>122</v>
      </c>
      <c r="Q828" s="76">
        <v>4</v>
      </c>
      <c r="R828" s="76" t="s">
        <v>123</v>
      </c>
      <c r="S828" s="76">
        <v>206</v>
      </c>
      <c r="T828" s="76">
        <v>83701</v>
      </c>
      <c r="U828" s="28">
        <v>5435.7</v>
      </c>
      <c r="V828" s="76">
        <v>19.399999999999999</v>
      </c>
      <c r="W828" s="76">
        <v>0.11600000000000001</v>
      </c>
      <c r="X828" s="76">
        <v>97</v>
      </c>
      <c r="Y828" s="76">
        <v>454973.5257</v>
      </c>
      <c r="Z828" s="76">
        <v>527.26290000000006</v>
      </c>
    </row>
    <row r="829" spans="1:26">
      <c r="A829" s="27">
        <v>44193</v>
      </c>
      <c r="B829" s="76" t="s">
        <v>182</v>
      </c>
      <c r="C829" s="51">
        <v>44186</v>
      </c>
      <c r="D829" s="76">
        <v>2020</v>
      </c>
      <c r="E829" s="76">
        <v>12</v>
      </c>
      <c r="F829" s="76">
        <v>120115</v>
      </c>
      <c r="G829" s="76" t="s">
        <v>899</v>
      </c>
      <c r="H829" s="76" t="s">
        <v>116</v>
      </c>
      <c r="I829" s="76" t="s">
        <v>117</v>
      </c>
      <c r="J829" s="76" t="s">
        <v>118</v>
      </c>
      <c r="K829" s="76" t="s">
        <v>119</v>
      </c>
      <c r="L829" s="76" t="s">
        <v>120</v>
      </c>
      <c r="M829" s="76">
        <v>301</v>
      </c>
      <c r="N829" s="76" t="s">
        <v>121</v>
      </c>
      <c r="O829" s="76">
        <v>1</v>
      </c>
      <c r="P829" s="76" t="s">
        <v>122</v>
      </c>
      <c r="Q829" s="76">
        <v>4</v>
      </c>
      <c r="R829" s="76" t="s">
        <v>123</v>
      </c>
      <c r="S829" s="76">
        <v>207</v>
      </c>
      <c r="T829" s="76">
        <v>83464</v>
      </c>
      <c r="U829" s="28">
        <v>5374.4</v>
      </c>
      <c r="V829" s="76">
        <v>19</v>
      </c>
      <c r="W829" s="76">
        <v>7.6999999999999999E-2</v>
      </c>
      <c r="X829" s="76">
        <v>64</v>
      </c>
      <c r="Y829" s="76">
        <v>448568.92159999994</v>
      </c>
      <c r="Z829" s="76">
        <v>343.96159999999998</v>
      </c>
    </row>
    <row r="830" spans="1:26">
      <c r="A830" s="27">
        <v>44193</v>
      </c>
      <c r="B830" s="76" t="s">
        <v>182</v>
      </c>
      <c r="C830" s="51">
        <v>44186</v>
      </c>
      <c r="D830" s="76">
        <v>2020</v>
      </c>
      <c r="E830" s="76">
        <v>12</v>
      </c>
      <c r="F830" s="76">
        <v>120115</v>
      </c>
      <c r="G830" s="76" t="s">
        <v>899</v>
      </c>
      <c r="H830" s="76" t="s">
        <v>116</v>
      </c>
      <c r="I830" s="76" t="s">
        <v>117</v>
      </c>
      <c r="J830" s="76" t="s">
        <v>118</v>
      </c>
      <c r="K830" s="76" t="s">
        <v>119</v>
      </c>
      <c r="L830" s="76" t="s">
        <v>120</v>
      </c>
      <c r="M830" s="76">
        <v>301</v>
      </c>
      <c r="N830" s="76" t="s">
        <v>121</v>
      </c>
      <c r="O830" s="76">
        <v>1</v>
      </c>
      <c r="P830" s="76" t="s">
        <v>122</v>
      </c>
      <c r="Q830" s="76">
        <v>4</v>
      </c>
      <c r="R830" s="76" t="s">
        <v>123</v>
      </c>
      <c r="S830" s="76">
        <v>208</v>
      </c>
      <c r="T830" s="76">
        <v>83717</v>
      </c>
      <c r="U830" s="28">
        <v>5680</v>
      </c>
      <c r="V830" s="76">
        <v>20.2</v>
      </c>
      <c r="W830" s="76">
        <v>8.1000000000000003E-2</v>
      </c>
      <c r="X830" s="76">
        <v>68</v>
      </c>
      <c r="Y830" s="76">
        <v>475512.56</v>
      </c>
      <c r="Z830" s="76">
        <v>386.24</v>
      </c>
    </row>
    <row r="831" spans="1:26">
      <c r="A831" s="27"/>
      <c r="C831" s="51"/>
      <c r="U831" s="28"/>
    </row>
    <row r="832" spans="1:26">
      <c r="A832" s="27"/>
      <c r="C832" s="51"/>
      <c r="U832" s="28"/>
    </row>
    <row r="833" spans="1:21">
      <c r="A833" s="27"/>
      <c r="C833" s="51"/>
      <c r="U833" s="28"/>
    </row>
    <row r="834" spans="1:21">
      <c r="A834" s="27"/>
      <c r="C834" s="51"/>
      <c r="U834" s="28"/>
    </row>
    <row r="835" spans="1:21">
      <c r="A835" s="27"/>
      <c r="C835" s="51"/>
      <c r="U835" s="28"/>
    </row>
    <row r="836" spans="1:21">
      <c r="A836" s="27"/>
      <c r="C836" s="51"/>
      <c r="U836" s="28"/>
    </row>
    <row r="837" spans="1:21">
      <c r="A837" s="27"/>
      <c r="C837" s="51"/>
      <c r="U837" s="28"/>
    </row>
    <row r="838" spans="1:21">
      <c r="A838" s="27"/>
      <c r="C838" s="51"/>
      <c r="U838" s="28"/>
    </row>
    <row r="839" spans="1:21">
      <c r="A839" s="27"/>
      <c r="C839" s="51"/>
      <c r="U839" s="28"/>
    </row>
    <row r="840" spans="1:21">
      <c r="A840" s="27"/>
      <c r="C840" s="51"/>
      <c r="U840" s="28"/>
    </row>
    <row r="841" spans="1:21">
      <c r="A841" s="27"/>
      <c r="C841" s="51"/>
      <c r="U841" s="28"/>
    </row>
    <row r="842" spans="1:21">
      <c r="A842" s="27"/>
      <c r="C842" s="51"/>
      <c r="U842" s="28"/>
    </row>
    <row r="843" spans="1:21">
      <c r="A843" s="27"/>
      <c r="C843" s="51"/>
      <c r="U843" s="28"/>
    </row>
    <row r="844" spans="1:21">
      <c r="A844" s="27"/>
      <c r="C844" s="51"/>
      <c r="U844" s="28"/>
    </row>
    <row r="845" spans="1:21">
      <c r="A845" s="27"/>
      <c r="C845" s="51"/>
      <c r="U845" s="28"/>
    </row>
    <row r="846" spans="1:21">
      <c r="A846" s="27"/>
      <c r="C846" s="51"/>
      <c r="U846" s="28"/>
    </row>
    <row r="847" spans="1:21">
      <c r="A847" s="27"/>
      <c r="C847" s="51"/>
      <c r="U847" s="28"/>
    </row>
    <row r="848" spans="1:21">
      <c r="A848" s="27"/>
      <c r="C848" s="51"/>
      <c r="U848" s="28"/>
    </row>
    <row r="849" spans="1:21">
      <c r="A849" s="27"/>
      <c r="C849" s="51"/>
      <c r="U849" s="28"/>
    </row>
    <row r="850" spans="1:21">
      <c r="A850" s="27"/>
      <c r="C850" s="51"/>
      <c r="U850" s="28"/>
    </row>
    <row r="851" spans="1:21">
      <c r="A851" s="27"/>
      <c r="C851" s="51"/>
      <c r="U851" s="28"/>
    </row>
    <row r="852" spans="1:21">
      <c r="A852" s="27"/>
      <c r="C852" s="51"/>
      <c r="U852" s="28"/>
    </row>
    <row r="853" spans="1:21">
      <c r="A853" s="27"/>
      <c r="C853" s="51"/>
      <c r="U853" s="28"/>
    </row>
    <row r="854" spans="1:21">
      <c r="A854" s="27"/>
      <c r="C854" s="51"/>
      <c r="U854" s="28"/>
    </row>
    <row r="855" spans="1:21">
      <c r="A855" s="27"/>
      <c r="C855" s="51"/>
      <c r="U855" s="28"/>
    </row>
    <row r="856" spans="1:21">
      <c r="A856" s="27"/>
      <c r="C856" s="51"/>
      <c r="U856" s="28"/>
    </row>
    <row r="857" spans="1:21">
      <c r="A857" s="27"/>
      <c r="C857" s="51"/>
      <c r="U857" s="28"/>
    </row>
    <row r="858" spans="1:21">
      <c r="A858" s="27"/>
      <c r="C858" s="51"/>
      <c r="U858" s="28"/>
    </row>
    <row r="859" spans="1:21">
      <c r="A859" s="27"/>
      <c r="C859" s="51"/>
      <c r="U859" s="28"/>
    </row>
    <row r="860" spans="1:21">
      <c r="A860" s="27"/>
      <c r="C860" s="51"/>
      <c r="U860" s="28"/>
    </row>
    <row r="861" spans="1:21">
      <c r="A861" s="27"/>
      <c r="C861" s="51"/>
      <c r="U861" s="28"/>
    </row>
    <row r="862" spans="1:21">
      <c r="A862" s="27"/>
      <c r="C862" s="51"/>
      <c r="U862" s="28"/>
    </row>
    <row r="863" spans="1:21">
      <c r="A863" s="27"/>
      <c r="C863" s="51"/>
      <c r="U863" s="28"/>
    </row>
    <row r="864" spans="1:21">
      <c r="A864" s="27"/>
      <c r="C864" s="51"/>
      <c r="U864" s="28"/>
    </row>
    <row r="865" spans="1:21">
      <c r="A865" s="27"/>
      <c r="C865" s="51"/>
      <c r="U865" s="28"/>
    </row>
    <row r="866" spans="1:21">
      <c r="A866" s="27"/>
      <c r="C866" s="51"/>
      <c r="U866" s="28"/>
    </row>
    <row r="867" spans="1:21">
      <c r="A867" s="27"/>
      <c r="C867" s="51"/>
      <c r="U867" s="28"/>
    </row>
    <row r="868" spans="1:21">
      <c r="A868" s="27"/>
      <c r="C868" s="51"/>
      <c r="U868" s="28"/>
    </row>
    <row r="869" spans="1:21">
      <c r="A869" s="27"/>
      <c r="C869" s="51"/>
      <c r="U869" s="28"/>
    </row>
    <row r="870" spans="1:21">
      <c r="A870" s="27"/>
      <c r="C870" s="51"/>
      <c r="U870" s="28"/>
    </row>
    <row r="871" spans="1:21">
      <c r="A871" s="27"/>
      <c r="C871" s="51"/>
      <c r="U871" s="28"/>
    </row>
    <row r="872" spans="1:21">
      <c r="A872" s="27"/>
      <c r="C872" s="51"/>
      <c r="U872" s="28"/>
    </row>
    <row r="873" spans="1:21">
      <c r="A873" s="27"/>
      <c r="C873" s="51"/>
      <c r="U873" s="28"/>
    </row>
    <row r="874" spans="1:21">
      <c r="A874" s="27"/>
      <c r="C874" s="51"/>
      <c r="U874" s="28"/>
    </row>
    <row r="875" spans="1:21">
      <c r="A875" s="27"/>
      <c r="C875" s="51"/>
      <c r="U875" s="28"/>
    </row>
    <row r="876" spans="1:21">
      <c r="A876" s="27"/>
      <c r="C876" s="51"/>
      <c r="U876" s="28"/>
    </row>
    <row r="877" spans="1:21">
      <c r="A877" s="27"/>
      <c r="C877" s="51"/>
      <c r="U877" s="28"/>
    </row>
    <row r="878" spans="1:21">
      <c r="A878" s="27"/>
      <c r="C878" s="51"/>
      <c r="U878" s="28"/>
    </row>
    <row r="879" spans="1:21">
      <c r="A879" s="27"/>
      <c r="C879" s="51"/>
      <c r="U879" s="28"/>
    </row>
    <row r="880" spans="1:21">
      <c r="A880" s="27"/>
      <c r="C880" s="51"/>
      <c r="U880" s="28"/>
    </row>
    <row r="881" spans="1:21">
      <c r="A881" s="27"/>
      <c r="C881" s="51"/>
      <c r="U881" s="28"/>
    </row>
    <row r="882" spans="1:21">
      <c r="A882" s="27"/>
      <c r="C882" s="51"/>
      <c r="U882" s="28"/>
    </row>
    <row r="883" spans="1:21">
      <c r="A883" s="27"/>
      <c r="C883" s="51"/>
      <c r="U883" s="28"/>
    </row>
    <row r="884" spans="1:21">
      <c r="A884" s="27"/>
      <c r="C884" s="51"/>
      <c r="U884" s="28"/>
    </row>
    <row r="885" spans="1:21">
      <c r="A885" s="27"/>
      <c r="C885" s="51"/>
      <c r="U885" s="28"/>
    </row>
    <row r="886" spans="1:21">
      <c r="A886" s="27"/>
      <c r="C886" s="51"/>
      <c r="U886" s="28"/>
    </row>
    <row r="887" spans="1:21">
      <c r="A887" s="27"/>
      <c r="C887" s="51"/>
      <c r="U887" s="28"/>
    </row>
    <row r="888" spans="1:21">
      <c r="A888" s="27"/>
      <c r="C888" s="51"/>
      <c r="U888" s="28"/>
    </row>
    <row r="889" spans="1:21">
      <c r="A889" s="27"/>
      <c r="C889" s="51"/>
      <c r="U889" s="28"/>
    </row>
    <row r="890" spans="1:21">
      <c r="A890" s="27"/>
      <c r="C890" s="51"/>
      <c r="U890" s="28"/>
    </row>
    <row r="891" spans="1:21">
      <c r="A891" s="27"/>
      <c r="C891" s="51"/>
      <c r="U891" s="28"/>
    </row>
    <row r="892" spans="1:21">
      <c r="A892" s="27"/>
      <c r="C892" s="51"/>
      <c r="U892" s="28"/>
    </row>
    <row r="893" spans="1:21">
      <c r="A893" s="27"/>
      <c r="C893" s="51"/>
      <c r="U893" s="28"/>
    </row>
    <row r="894" spans="1:21">
      <c r="A894" s="27"/>
      <c r="C894" s="51"/>
      <c r="U894" s="28"/>
    </row>
    <row r="895" spans="1:21">
      <c r="A895" s="27"/>
      <c r="C895" s="51"/>
      <c r="U895" s="28"/>
    </row>
    <row r="896" spans="1:21">
      <c r="A896" s="27"/>
      <c r="C896" s="51"/>
      <c r="U896" s="28"/>
    </row>
    <row r="897" spans="1:21">
      <c r="A897" s="27"/>
      <c r="C897" s="51"/>
      <c r="U897" s="28"/>
    </row>
    <row r="898" spans="1:21">
      <c r="A898" s="27"/>
      <c r="C898" s="51"/>
      <c r="U898" s="28"/>
    </row>
    <row r="899" spans="1:21">
      <c r="A899" s="27"/>
      <c r="C899" s="51"/>
      <c r="U899" s="28"/>
    </row>
    <row r="900" spans="1:21">
      <c r="A900" s="27"/>
      <c r="C900" s="51"/>
      <c r="U900" s="28"/>
    </row>
    <row r="901" spans="1:21">
      <c r="A901" s="27"/>
      <c r="C901" s="51"/>
      <c r="U901" s="28"/>
    </row>
    <row r="902" spans="1:21">
      <c r="A902" s="27"/>
      <c r="C902" s="51"/>
      <c r="U902" s="28"/>
    </row>
    <row r="903" spans="1:21">
      <c r="A903" s="27"/>
      <c r="C903" s="51"/>
      <c r="U903" s="28"/>
    </row>
    <row r="904" spans="1:21">
      <c r="A904" s="27"/>
      <c r="C904" s="51"/>
      <c r="U904" s="28"/>
    </row>
    <row r="905" spans="1:21">
      <c r="A905" s="27"/>
      <c r="C905" s="51"/>
      <c r="U905" s="28"/>
    </row>
    <row r="906" spans="1:21">
      <c r="A906" s="27"/>
      <c r="C906" s="51"/>
      <c r="U906" s="28"/>
    </row>
    <row r="907" spans="1:21">
      <c r="A907" s="27"/>
      <c r="C907" s="51"/>
      <c r="U907" s="28"/>
    </row>
    <row r="908" spans="1:21">
      <c r="A908" s="27"/>
      <c r="C908" s="51"/>
      <c r="U908" s="28"/>
    </row>
    <row r="909" spans="1:21">
      <c r="A909" s="27"/>
      <c r="C909" s="51"/>
      <c r="U909" s="28"/>
    </row>
    <row r="910" spans="1:21">
      <c r="A910" s="27"/>
      <c r="C910" s="51"/>
      <c r="U910" s="28"/>
    </row>
    <row r="911" spans="1:21">
      <c r="A911" s="27"/>
      <c r="C911" s="51"/>
      <c r="U911" s="28"/>
    </row>
    <row r="912" spans="1:21">
      <c r="A912" s="27"/>
      <c r="C912" s="51"/>
      <c r="U912" s="28"/>
    </row>
    <row r="913" spans="1:21">
      <c r="A913" s="27"/>
      <c r="C913" s="51"/>
      <c r="U913" s="28"/>
    </row>
    <row r="914" spans="1:21">
      <c r="A914" s="27"/>
      <c r="C914" s="51"/>
      <c r="U914" s="28"/>
    </row>
    <row r="915" spans="1:21">
      <c r="A915" s="27"/>
      <c r="C915" s="51"/>
      <c r="U915" s="28"/>
    </row>
    <row r="916" spans="1:21">
      <c r="A916" s="27"/>
      <c r="C916" s="51"/>
      <c r="U916" s="28"/>
    </row>
    <row r="917" spans="1:21">
      <c r="A917" s="27"/>
      <c r="C917" s="51"/>
      <c r="U917" s="28"/>
    </row>
    <row r="918" spans="1:21">
      <c r="A918" s="27"/>
      <c r="C918" s="51"/>
      <c r="U918" s="28"/>
    </row>
    <row r="919" spans="1:21">
      <c r="A919" s="27"/>
      <c r="C919" s="51"/>
      <c r="U919" s="28"/>
    </row>
    <row r="920" spans="1:21">
      <c r="A920" s="27"/>
      <c r="C920" s="51"/>
      <c r="U920" s="28"/>
    </row>
    <row r="921" spans="1:21">
      <c r="A921" s="27"/>
      <c r="C921" s="51"/>
      <c r="U921" s="28"/>
    </row>
    <row r="922" spans="1:21">
      <c r="A922" s="27"/>
      <c r="C922" s="51"/>
      <c r="U922" s="28"/>
    </row>
    <row r="923" spans="1:21">
      <c r="A923" s="27"/>
      <c r="C923" s="51"/>
      <c r="U923" s="28"/>
    </row>
    <row r="924" spans="1:21">
      <c r="A924" s="27"/>
      <c r="C924" s="51"/>
      <c r="U924" s="28"/>
    </row>
    <row r="925" spans="1:21">
      <c r="A925" s="27"/>
      <c r="C925" s="51"/>
      <c r="U925" s="28"/>
    </row>
    <row r="926" spans="1:21">
      <c r="A926" s="27"/>
      <c r="C926" s="51"/>
      <c r="U926" s="28"/>
    </row>
    <row r="927" spans="1:21">
      <c r="A927" s="27"/>
      <c r="C927" s="51"/>
      <c r="U927" s="28"/>
    </row>
    <row r="928" spans="1:21">
      <c r="A928" s="27"/>
      <c r="C928" s="51"/>
      <c r="U928" s="28"/>
    </row>
    <row r="929" spans="1:21">
      <c r="A929" s="27"/>
      <c r="C929" s="51"/>
      <c r="U929" s="28"/>
    </row>
    <row r="930" spans="1:21">
      <c r="A930" s="27"/>
      <c r="C930" s="51"/>
      <c r="U930" s="28"/>
    </row>
    <row r="931" spans="1:21">
      <c r="A931" s="27"/>
      <c r="C931" s="51"/>
      <c r="U931" s="28"/>
    </row>
    <row r="932" spans="1:21">
      <c r="A932" s="27"/>
      <c r="C932" s="51"/>
      <c r="U932" s="28"/>
    </row>
    <row r="933" spans="1:21">
      <c r="A933" s="27"/>
      <c r="C933" s="51"/>
      <c r="U933" s="28"/>
    </row>
    <row r="934" spans="1:21">
      <c r="A934" s="27"/>
      <c r="C934" s="51"/>
      <c r="U934" s="28"/>
    </row>
    <row r="935" spans="1:21">
      <c r="A935" s="27"/>
      <c r="C935" s="51"/>
      <c r="U935" s="28"/>
    </row>
    <row r="936" spans="1:21">
      <c r="A936" s="27"/>
      <c r="C936" s="51"/>
      <c r="U936" s="28"/>
    </row>
    <row r="937" spans="1:21">
      <c r="A937" s="27"/>
      <c r="C937" s="51"/>
      <c r="U937" s="28"/>
    </row>
    <row r="938" spans="1:21">
      <c r="A938" s="27"/>
      <c r="C938" s="51"/>
      <c r="U938" s="28"/>
    </row>
    <row r="939" spans="1:21">
      <c r="A939" s="27"/>
      <c r="C939" s="51"/>
      <c r="U939" s="28"/>
    </row>
    <row r="940" spans="1:21">
      <c r="A940" s="27"/>
      <c r="C940" s="51"/>
      <c r="U940" s="28"/>
    </row>
    <row r="941" spans="1:21">
      <c r="A941" s="27"/>
      <c r="C941" s="51"/>
      <c r="U941" s="28"/>
    </row>
    <row r="942" spans="1:21">
      <c r="A942" s="27"/>
      <c r="C942" s="51"/>
      <c r="U942" s="28"/>
    </row>
    <row r="943" spans="1:21">
      <c r="A943" s="27"/>
      <c r="C943" s="51"/>
      <c r="U943" s="28"/>
    </row>
    <row r="944" spans="1:21">
      <c r="A944" s="27"/>
      <c r="C944" s="51"/>
      <c r="U944" s="28"/>
    </row>
    <row r="945" spans="1:21">
      <c r="A945" s="27"/>
      <c r="C945" s="51"/>
      <c r="U945" s="28"/>
    </row>
    <row r="946" spans="1:21">
      <c r="A946" s="27"/>
      <c r="C946" s="51"/>
      <c r="U946" s="28"/>
    </row>
    <row r="947" spans="1:21">
      <c r="A947" s="27"/>
      <c r="C947" s="51"/>
      <c r="U947" s="28"/>
    </row>
    <row r="948" spans="1:21">
      <c r="A948" s="27"/>
      <c r="C948" s="51"/>
      <c r="U948" s="28"/>
    </row>
    <row r="949" spans="1:21">
      <c r="A949" s="27"/>
      <c r="C949" s="51"/>
      <c r="U949" s="28"/>
    </row>
    <row r="950" spans="1:21">
      <c r="A950" s="27"/>
      <c r="C950" s="51"/>
      <c r="U950" s="28"/>
    </row>
    <row r="951" spans="1:21">
      <c r="A951" s="27"/>
      <c r="C951" s="51"/>
      <c r="U951" s="28"/>
    </row>
    <row r="952" spans="1:21">
      <c r="A952" s="27"/>
      <c r="C952" s="51"/>
      <c r="U952" s="28"/>
    </row>
    <row r="953" spans="1:21">
      <c r="A953" s="27"/>
      <c r="C953" s="51"/>
      <c r="U953" s="28"/>
    </row>
    <row r="954" spans="1:21">
      <c r="A954" s="27"/>
      <c r="C954" s="51"/>
      <c r="U954" s="28"/>
    </row>
    <row r="955" spans="1:21">
      <c r="A955" s="27"/>
      <c r="C955" s="51"/>
      <c r="U955" s="28"/>
    </row>
    <row r="956" spans="1:21">
      <c r="A956" s="27"/>
      <c r="C956" s="51"/>
      <c r="U956" s="28"/>
    </row>
    <row r="957" spans="1:21">
      <c r="A957" s="27"/>
      <c r="C957" s="51"/>
      <c r="U957" s="28"/>
    </row>
    <row r="958" spans="1:21">
      <c r="A958" s="27"/>
      <c r="C958" s="51"/>
      <c r="U958" s="28"/>
    </row>
    <row r="959" spans="1:21">
      <c r="A959" s="27"/>
      <c r="C959" s="51"/>
      <c r="U959" s="28"/>
    </row>
    <row r="960" spans="1:21">
      <c r="A960" s="27"/>
      <c r="C960" s="51"/>
      <c r="U960" s="28"/>
    </row>
    <row r="961" spans="1:21">
      <c r="A961" s="27"/>
      <c r="C961" s="51"/>
      <c r="U961" s="28"/>
    </row>
    <row r="962" spans="1:21">
      <c r="A962" s="27"/>
      <c r="C962" s="51"/>
      <c r="U962" s="28"/>
    </row>
    <row r="963" spans="1:21">
      <c r="A963" s="27"/>
      <c r="C963" s="51"/>
      <c r="U963" s="28"/>
    </row>
    <row r="964" spans="1:21">
      <c r="A964" s="27"/>
      <c r="C964" s="51"/>
      <c r="U964" s="28"/>
    </row>
    <row r="965" spans="1:21">
      <c r="A965" s="27"/>
      <c r="C965" s="51"/>
      <c r="U965" s="28"/>
    </row>
    <row r="966" spans="1:21">
      <c r="A966" s="27"/>
      <c r="C966" s="51"/>
      <c r="U966" s="28"/>
    </row>
    <row r="967" spans="1:21">
      <c r="A967" s="27"/>
      <c r="C967" s="51"/>
      <c r="U967" s="28"/>
    </row>
    <row r="968" spans="1:21">
      <c r="A968" s="27"/>
      <c r="C968" s="51"/>
      <c r="U968" s="28"/>
    </row>
    <row r="969" spans="1:21">
      <c r="A969" s="27"/>
      <c r="C969" s="51"/>
      <c r="U969" s="28"/>
    </row>
    <row r="970" spans="1:21">
      <c r="A970" s="27"/>
      <c r="C970" s="51"/>
      <c r="U970" s="28"/>
    </row>
    <row r="971" spans="1:21">
      <c r="A971" s="27"/>
      <c r="C971" s="51"/>
      <c r="U971" s="28"/>
    </row>
    <row r="972" spans="1:21">
      <c r="A972" s="27"/>
      <c r="C972" s="51"/>
      <c r="U972" s="28"/>
    </row>
    <row r="973" spans="1:21">
      <c r="A973" s="27"/>
      <c r="C973" s="51"/>
      <c r="U973" s="28"/>
    </row>
    <row r="974" spans="1:21">
      <c r="A974" s="27"/>
      <c r="C974" s="51"/>
      <c r="U974" s="28"/>
    </row>
    <row r="975" spans="1:21">
      <c r="A975" s="27"/>
      <c r="C975" s="51"/>
      <c r="U975" s="28"/>
    </row>
    <row r="976" spans="1:21">
      <c r="A976" s="27"/>
      <c r="C976" s="51"/>
      <c r="U976" s="28"/>
    </row>
    <row r="977" spans="1:21">
      <c r="A977" s="27"/>
      <c r="C977" s="51"/>
      <c r="U977" s="28"/>
    </row>
    <row r="978" spans="1:21">
      <c r="A978" s="27"/>
      <c r="C978" s="51"/>
      <c r="U978" s="28"/>
    </row>
    <row r="979" spans="1:21">
      <c r="A979" s="27"/>
      <c r="C979" s="51"/>
      <c r="U979" s="28"/>
    </row>
    <row r="980" spans="1:21">
      <c r="A980" s="27"/>
      <c r="C980" s="51"/>
      <c r="U980" s="28"/>
    </row>
    <row r="981" spans="1:21">
      <c r="A981" s="27"/>
      <c r="C981" s="51"/>
      <c r="U981" s="28"/>
    </row>
    <row r="982" spans="1:21">
      <c r="A982" s="27"/>
      <c r="C982" s="51"/>
      <c r="U982" s="28"/>
    </row>
    <row r="983" spans="1:21">
      <c r="A983" s="27"/>
      <c r="C983" s="51"/>
      <c r="U983" s="28"/>
    </row>
    <row r="984" spans="1:21">
      <c r="A984" s="27"/>
      <c r="C984" s="51"/>
      <c r="U984" s="28"/>
    </row>
    <row r="985" spans="1:21">
      <c r="A985" s="27"/>
      <c r="C985" s="51"/>
      <c r="U985" s="28"/>
    </row>
    <row r="986" spans="1:21">
      <c r="A986" s="27"/>
      <c r="C986" s="51"/>
      <c r="U986" s="28"/>
    </row>
    <row r="987" spans="1:21">
      <c r="A987" s="27"/>
      <c r="C987" s="51"/>
      <c r="U987" s="28"/>
    </row>
    <row r="988" spans="1:21">
      <c r="A988" s="27"/>
      <c r="C988" s="51"/>
      <c r="U988" s="28"/>
    </row>
    <row r="989" spans="1:21">
      <c r="A989" s="27"/>
      <c r="C989" s="51"/>
      <c r="U989" s="28"/>
    </row>
    <row r="990" spans="1:21">
      <c r="A990" s="27"/>
      <c r="C990" s="51"/>
      <c r="U990" s="28"/>
    </row>
    <row r="991" spans="1:21">
      <c r="A991" s="27"/>
      <c r="C991" s="51"/>
      <c r="U991" s="28"/>
    </row>
    <row r="992" spans="1:21">
      <c r="A992" s="27"/>
      <c r="C992" s="51"/>
      <c r="U992" s="28"/>
    </row>
    <row r="993" spans="1:21">
      <c r="A993" s="27"/>
      <c r="C993" s="51"/>
      <c r="U993" s="28"/>
    </row>
    <row r="994" spans="1:21">
      <c r="A994" s="27"/>
      <c r="C994" s="51"/>
      <c r="U994" s="28"/>
    </row>
    <row r="995" spans="1:21">
      <c r="A995" s="27"/>
      <c r="C995" s="51"/>
      <c r="U995" s="28"/>
    </row>
    <row r="996" spans="1:21">
      <c r="A996" s="27"/>
      <c r="C996" s="51"/>
      <c r="U996" s="28"/>
    </row>
    <row r="997" spans="1:21">
      <c r="A997" s="27"/>
      <c r="C997" s="51"/>
      <c r="U997" s="28"/>
    </row>
    <row r="998" spans="1:21">
      <c r="A998" s="27"/>
      <c r="C998" s="51"/>
      <c r="U998" s="28"/>
    </row>
    <row r="999" spans="1:21">
      <c r="A999" s="27"/>
      <c r="C999" s="51"/>
      <c r="U999" s="28"/>
    </row>
    <row r="1000" spans="1:21">
      <c r="A1000" s="27"/>
      <c r="C1000" s="51"/>
      <c r="U1000" s="28"/>
    </row>
    <row r="1001" spans="1:21">
      <c r="A1001" s="27"/>
      <c r="C1001" s="51"/>
      <c r="U1001" s="28"/>
    </row>
    <row r="1002" spans="1:21">
      <c r="A1002" s="27"/>
      <c r="C1002" s="51"/>
      <c r="U1002" s="28"/>
    </row>
    <row r="1003" spans="1:21">
      <c r="A1003" s="27"/>
      <c r="C1003" s="51"/>
      <c r="U1003" s="28"/>
    </row>
    <row r="1004" spans="1:21">
      <c r="A1004" s="27"/>
      <c r="C1004" s="51"/>
      <c r="U1004" s="29"/>
    </row>
    <row r="1005" spans="1:21">
      <c r="A1005" s="27"/>
      <c r="C1005" s="51"/>
      <c r="U1005" s="28"/>
    </row>
    <row r="1006" spans="1:21">
      <c r="A1006" s="27"/>
      <c r="C1006" s="51"/>
      <c r="U1006" s="29"/>
    </row>
    <row r="1007" spans="1:21">
      <c r="A1007" s="27"/>
      <c r="C1007" s="51"/>
      <c r="U1007" s="29"/>
    </row>
    <row r="1008" spans="1:21">
      <c r="A1008" s="27"/>
      <c r="C1008" s="51"/>
      <c r="U1008" s="29"/>
    </row>
    <row r="1009" spans="1:21">
      <c r="A1009" s="27"/>
      <c r="C1009" s="51"/>
      <c r="U1009" s="29"/>
    </row>
    <row r="1010" spans="1:21">
      <c r="A1010" s="27"/>
      <c r="C1010" s="51"/>
      <c r="U1010" s="29"/>
    </row>
    <row r="1011" spans="1:21">
      <c r="A1011" s="27"/>
      <c r="C1011" s="51"/>
      <c r="U1011" s="29"/>
    </row>
    <row r="1012" spans="1:21">
      <c r="A1012" s="27"/>
      <c r="C1012" s="51"/>
      <c r="U1012" s="29"/>
    </row>
    <row r="1013" spans="1:21">
      <c r="A1013" s="27"/>
      <c r="C1013" s="51"/>
      <c r="U1013" s="29"/>
    </row>
    <row r="1014" spans="1:21">
      <c r="A1014" s="27"/>
      <c r="C1014" s="51"/>
      <c r="U1014" s="29"/>
    </row>
    <row r="1015" spans="1:21">
      <c r="A1015" s="27"/>
      <c r="C1015" s="51"/>
      <c r="U1015" s="29"/>
    </row>
    <row r="1016" spans="1:21">
      <c r="A1016" s="27"/>
      <c r="C1016" s="51"/>
      <c r="U1016" s="29"/>
    </row>
    <row r="1017" spans="1:21">
      <c r="A1017" s="27"/>
      <c r="C1017" s="51"/>
      <c r="U1017" s="29"/>
    </row>
    <row r="1018" spans="1:21">
      <c r="A1018" s="27"/>
      <c r="C1018" s="51"/>
      <c r="U1018" s="29"/>
    </row>
    <row r="1019" spans="1:21">
      <c r="A1019" s="27"/>
      <c r="C1019" s="51"/>
      <c r="U1019" s="29"/>
    </row>
    <row r="1020" spans="1:21">
      <c r="A1020" s="27"/>
      <c r="C1020" s="51"/>
      <c r="U1020" s="29"/>
    </row>
    <row r="1021" spans="1:21">
      <c r="A1021" s="27"/>
      <c r="C1021" s="51"/>
      <c r="U1021" s="29"/>
    </row>
    <row r="1022" spans="1:21">
      <c r="A1022" s="27"/>
      <c r="C1022" s="51"/>
      <c r="U1022" s="29"/>
    </row>
    <row r="1023" spans="1:21">
      <c r="A1023" s="27"/>
      <c r="C1023" s="51"/>
      <c r="U1023" s="29"/>
    </row>
    <row r="1024" spans="1:21">
      <c r="A1024" s="27"/>
      <c r="C1024" s="51"/>
      <c r="U1024" s="29"/>
    </row>
    <row r="1025" spans="1:21">
      <c r="A1025" s="27"/>
      <c r="C1025" s="51"/>
      <c r="U1025" s="29"/>
    </row>
    <row r="1026" spans="1:21">
      <c r="A1026" s="27"/>
      <c r="C1026" s="51"/>
      <c r="U1026" s="29"/>
    </row>
    <row r="1027" spans="1:21">
      <c r="A1027" s="27"/>
      <c r="C1027" s="51"/>
      <c r="U1027" s="29"/>
    </row>
    <row r="1028" spans="1:21">
      <c r="A1028" s="27"/>
      <c r="C1028" s="51"/>
      <c r="U1028" s="29"/>
    </row>
    <row r="1029" spans="1:21">
      <c r="A1029" s="27"/>
      <c r="C1029" s="51"/>
      <c r="U1029" s="29"/>
    </row>
    <row r="1030" spans="1:21">
      <c r="A1030" s="27"/>
      <c r="C1030" s="51"/>
      <c r="U1030" s="29"/>
    </row>
    <row r="1031" spans="1:21">
      <c r="A1031" s="27"/>
      <c r="C1031" s="51"/>
      <c r="U1031" s="29"/>
    </row>
    <row r="1032" spans="1:21">
      <c r="A1032" s="27"/>
      <c r="C1032" s="51"/>
      <c r="U1032" s="29"/>
    </row>
    <row r="1033" spans="1:21">
      <c r="A1033" s="27"/>
      <c r="C1033" s="51"/>
      <c r="U1033" s="29"/>
    </row>
    <row r="1034" spans="1:21">
      <c r="A1034" s="27"/>
      <c r="C1034" s="51"/>
      <c r="U1034" s="29"/>
    </row>
    <row r="1035" spans="1:21">
      <c r="A1035" s="27"/>
      <c r="C1035" s="51"/>
      <c r="U1035" s="29"/>
    </row>
    <row r="1036" spans="1:21">
      <c r="A1036" s="27"/>
      <c r="C1036" s="51"/>
      <c r="U1036" s="29"/>
    </row>
    <row r="1037" spans="1:21">
      <c r="A1037" s="27"/>
      <c r="C1037" s="51"/>
      <c r="U1037" s="29"/>
    </row>
    <row r="1038" spans="1:21">
      <c r="A1038" s="27"/>
      <c r="C1038" s="51"/>
      <c r="U1038" s="29"/>
    </row>
    <row r="1039" spans="1:21">
      <c r="A1039" s="27"/>
      <c r="C1039" s="51"/>
      <c r="U1039" s="29"/>
    </row>
    <row r="1040" spans="1:21">
      <c r="A1040" s="27"/>
      <c r="C1040" s="51"/>
      <c r="U1040" s="29"/>
    </row>
    <row r="1041" spans="1:21">
      <c r="A1041" s="27"/>
      <c r="C1041" s="51"/>
      <c r="U1041" s="29"/>
    </row>
    <row r="1042" spans="1:21">
      <c r="A1042" s="27"/>
      <c r="C1042" s="51"/>
      <c r="U1042" s="29"/>
    </row>
    <row r="1043" spans="1:21">
      <c r="A1043" s="27"/>
      <c r="C1043" s="51"/>
      <c r="U1043" s="29"/>
    </row>
    <row r="1044" spans="1:21">
      <c r="A1044" s="27"/>
      <c r="C1044" s="51"/>
      <c r="U1044" s="29"/>
    </row>
    <row r="1045" spans="1:21">
      <c r="A1045" s="27"/>
      <c r="C1045" s="51"/>
      <c r="U1045" s="29"/>
    </row>
    <row r="1046" spans="1:21">
      <c r="A1046" s="27"/>
      <c r="C1046" s="51"/>
      <c r="U1046" s="29"/>
    </row>
    <row r="1047" spans="1:21">
      <c r="A1047" s="27"/>
      <c r="C1047" s="51"/>
      <c r="U1047" s="29"/>
    </row>
    <row r="1048" spans="1:21">
      <c r="A1048" s="27"/>
      <c r="C1048" s="51"/>
      <c r="U1048" s="29"/>
    </row>
    <row r="1049" spans="1:21">
      <c r="A1049" s="27"/>
      <c r="C1049" s="51"/>
      <c r="U1049" s="29"/>
    </row>
    <row r="1050" spans="1:21">
      <c r="A1050" s="27"/>
      <c r="C1050" s="51"/>
      <c r="U1050" s="29"/>
    </row>
    <row r="1051" spans="1:21">
      <c r="A1051" s="27"/>
      <c r="C1051" s="51"/>
      <c r="U1051" s="29"/>
    </row>
    <row r="1052" spans="1:21">
      <c r="A1052" s="27"/>
      <c r="C1052" s="51"/>
      <c r="U1052" s="29"/>
    </row>
    <row r="1053" spans="1:21">
      <c r="A1053" s="27"/>
      <c r="C1053" s="51"/>
      <c r="U1053" s="29"/>
    </row>
    <row r="1054" spans="1:21">
      <c r="A1054" s="27"/>
      <c r="C1054" s="51"/>
      <c r="U1054" s="29"/>
    </row>
    <row r="1055" spans="1:21">
      <c r="A1055" s="27"/>
      <c r="C1055" s="51"/>
      <c r="U1055" s="29"/>
    </row>
    <row r="1056" spans="1:21">
      <c r="A1056" s="27"/>
      <c r="C1056" s="51"/>
      <c r="U1056" s="29"/>
    </row>
    <row r="1057" spans="1:21">
      <c r="A1057" s="27"/>
      <c r="C1057" s="51"/>
      <c r="U1057" s="29"/>
    </row>
    <row r="1058" spans="1:21">
      <c r="A1058" s="27"/>
      <c r="C1058" s="51"/>
      <c r="U1058" s="29"/>
    </row>
    <row r="1059" spans="1:21">
      <c r="A1059" s="27"/>
      <c r="C1059" s="51"/>
      <c r="U1059" s="29"/>
    </row>
    <row r="1060" spans="1:21">
      <c r="A1060" s="27"/>
      <c r="C1060" s="51"/>
      <c r="U1060" s="29"/>
    </row>
    <row r="1061" spans="1:21">
      <c r="A1061" s="27"/>
      <c r="C1061" s="51"/>
      <c r="U1061" s="29"/>
    </row>
    <row r="1062" spans="1:21">
      <c r="A1062" s="27"/>
      <c r="C1062" s="51"/>
      <c r="U1062" s="29"/>
    </row>
    <row r="1063" spans="1:21">
      <c r="A1063" s="27"/>
      <c r="C1063" s="51"/>
      <c r="U1063" s="29"/>
    </row>
    <row r="1064" spans="1:21">
      <c r="A1064" s="27"/>
      <c r="C1064" s="51"/>
      <c r="U1064" s="29"/>
    </row>
    <row r="1065" spans="1:21">
      <c r="A1065" s="27"/>
      <c r="C1065" s="51"/>
      <c r="U1065" s="29"/>
    </row>
    <row r="1066" spans="1:21">
      <c r="A1066" s="27"/>
      <c r="C1066" s="51"/>
      <c r="U1066" s="29"/>
    </row>
    <row r="1067" spans="1:21">
      <c r="A1067" s="27"/>
      <c r="C1067" s="51"/>
      <c r="U1067" s="29"/>
    </row>
    <row r="1068" spans="1:21">
      <c r="A1068" s="27"/>
      <c r="C1068" s="51"/>
      <c r="U1068" s="29"/>
    </row>
    <row r="1069" spans="1:21">
      <c r="A1069" s="27"/>
      <c r="C1069" s="51"/>
      <c r="U1069" s="29"/>
    </row>
    <row r="1070" spans="1:21">
      <c r="A1070" s="27"/>
      <c r="C1070" s="51"/>
      <c r="U1070" s="29"/>
    </row>
    <row r="1071" spans="1:21">
      <c r="A1071" s="27"/>
      <c r="C1071" s="51"/>
      <c r="U1071" s="29"/>
    </row>
    <row r="1072" spans="1:21">
      <c r="A1072" s="27"/>
      <c r="C1072" s="51"/>
      <c r="U1072" s="29"/>
    </row>
    <row r="1073" spans="1:21">
      <c r="A1073" s="27"/>
      <c r="C1073" s="51"/>
      <c r="U1073" s="29"/>
    </row>
    <row r="1074" spans="1:21">
      <c r="A1074" s="27"/>
      <c r="C1074" s="51"/>
      <c r="U1074" s="29"/>
    </row>
    <row r="1075" spans="1:21">
      <c r="A1075" s="27"/>
      <c r="C1075" s="51"/>
      <c r="U1075" s="29"/>
    </row>
    <row r="1076" spans="1:21">
      <c r="A1076" s="27"/>
      <c r="C1076" s="51"/>
      <c r="U1076" s="29"/>
    </row>
    <row r="1077" spans="1:21">
      <c r="A1077" s="27"/>
      <c r="C1077" s="51"/>
      <c r="U1077" s="29"/>
    </row>
    <row r="1078" spans="1:21">
      <c r="A1078" s="27"/>
      <c r="C1078" s="51"/>
      <c r="U1078" s="29"/>
    </row>
    <row r="1079" spans="1:21">
      <c r="A1079" s="27"/>
      <c r="C1079" s="51"/>
      <c r="U1079" s="29"/>
    </row>
    <row r="1080" spans="1:21">
      <c r="A1080" s="27"/>
      <c r="C1080" s="51"/>
      <c r="U1080" s="29"/>
    </row>
    <row r="1081" spans="1:21">
      <c r="A1081" s="27"/>
      <c r="C1081" s="51"/>
      <c r="U1081" s="29"/>
    </row>
    <row r="1082" spans="1:21">
      <c r="A1082" s="27"/>
      <c r="C1082" s="51"/>
      <c r="U1082" s="29"/>
    </row>
    <row r="1083" spans="1:21">
      <c r="A1083" s="27"/>
      <c r="C1083" s="51"/>
      <c r="U1083" s="29"/>
    </row>
    <row r="1084" spans="1:21">
      <c r="A1084" s="27"/>
      <c r="C1084" s="51"/>
      <c r="U1084" s="29"/>
    </row>
    <row r="1085" spans="1:21">
      <c r="A1085" s="27"/>
      <c r="C1085" s="51"/>
      <c r="U1085" s="29"/>
    </row>
    <row r="1086" spans="1:21">
      <c r="A1086" s="27"/>
      <c r="C1086" s="51"/>
      <c r="U1086" s="29"/>
    </row>
    <row r="1087" spans="1:21">
      <c r="A1087" s="27"/>
      <c r="C1087" s="51"/>
      <c r="U1087" s="29"/>
    </row>
    <row r="1088" spans="1:21">
      <c r="A1088" s="27"/>
      <c r="C1088" s="51"/>
      <c r="U1088" s="29"/>
    </row>
    <row r="1089" spans="1:21">
      <c r="A1089" s="27"/>
      <c r="C1089" s="51"/>
      <c r="U1089" s="29"/>
    </row>
    <row r="1090" spans="1:21">
      <c r="A1090" s="27"/>
      <c r="C1090" s="51"/>
      <c r="U1090" s="29"/>
    </row>
    <row r="1091" spans="1:21">
      <c r="A1091" s="27"/>
      <c r="C1091" s="51"/>
      <c r="U1091" s="29"/>
    </row>
    <row r="1092" spans="1:21">
      <c r="A1092" s="27"/>
      <c r="C1092" s="51"/>
      <c r="U1092" s="29"/>
    </row>
    <row r="1093" spans="1:21">
      <c r="A1093" s="27"/>
      <c r="C1093" s="51"/>
      <c r="U1093" s="29"/>
    </row>
    <row r="1094" spans="1:21">
      <c r="A1094" s="27"/>
      <c r="C1094" s="51"/>
      <c r="U1094" s="29"/>
    </row>
    <row r="1095" spans="1:21">
      <c r="A1095" s="27"/>
      <c r="C1095" s="51"/>
      <c r="U1095" s="29"/>
    </row>
    <row r="1096" spans="1:21">
      <c r="A1096" s="27"/>
      <c r="C1096" s="51"/>
      <c r="U1096" s="29"/>
    </row>
    <row r="1097" spans="1:21">
      <c r="A1097" s="27"/>
      <c r="C1097" s="51"/>
      <c r="U1097" s="29"/>
    </row>
    <row r="1098" spans="1:21">
      <c r="A1098" s="27"/>
      <c r="C1098" s="51"/>
      <c r="U1098" s="29"/>
    </row>
    <row r="1099" spans="1:21">
      <c r="A1099" s="27"/>
      <c r="C1099" s="51"/>
      <c r="U1099" s="28"/>
    </row>
    <row r="1100" spans="1:21">
      <c r="A1100" s="27"/>
      <c r="C1100" s="51"/>
      <c r="U1100" s="29"/>
    </row>
    <row r="1101" spans="1:21">
      <c r="A1101" s="27"/>
      <c r="C1101" s="51"/>
      <c r="U1101" s="29"/>
    </row>
    <row r="1102" spans="1:21">
      <c r="A1102" s="27"/>
      <c r="C1102" s="51"/>
      <c r="U1102" s="29"/>
    </row>
    <row r="1103" spans="1:21">
      <c r="A1103" s="27"/>
      <c r="C1103" s="51"/>
      <c r="U1103" s="29"/>
    </row>
    <row r="1104" spans="1:21">
      <c r="A1104" s="27"/>
      <c r="C1104" s="51"/>
      <c r="U1104" s="28"/>
    </row>
    <row r="1105" spans="1:21">
      <c r="A1105" s="27"/>
      <c r="C1105" s="51"/>
      <c r="U1105" s="29"/>
    </row>
    <row r="1106" spans="1:21">
      <c r="A1106" s="27"/>
      <c r="C1106" s="51"/>
      <c r="U1106" s="29"/>
    </row>
    <row r="1107" spans="1:21">
      <c r="A1107" s="27"/>
      <c r="C1107" s="51"/>
      <c r="U1107" s="29"/>
    </row>
    <row r="1108" spans="1:21">
      <c r="A1108" s="27"/>
      <c r="C1108" s="51"/>
      <c r="U1108" s="28"/>
    </row>
    <row r="1109" spans="1:21">
      <c r="A1109" s="27"/>
      <c r="C1109" s="51"/>
      <c r="U1109" s="28"/>
    </row>
    <row r="1110" spans="1:21">
      <c r="A1110" s="27"/>
      <c r="C1110" s="51"/>
      <c r="U1110" s="29"/>
    </row>
    <row r="1111" spans="1:21">
      <c r="A1111" s="27"/>
      <c r="C1111" s="51"/>
      <c r="U1111" s="28"/>
    </row>
    <row r="1112" spans="1:21">
      <c r="A1112" s="27"/>
      <c r="C1112" s="51"/>
      <c r="U1112" s="28"/>
    </row>
    <row r="1113" spans="1:21">
      <c r="A1113" s="27"/>
      <c r="C1113" s="51"/>
      <c r="U1113" s="28"/>
    </row>
    <row r="1114" spans="1:21">
      <c r="A1114" s="27"/>
      <c r="C1114" s="51"/>
      <c r="U1114" s="28"/>
    </row>
    <row r="1115" spans="1:21">
      <c r="A1115" s="27"/>
      <c r="C1115" s="51"/>
      <c r="U1115" s="29"/>
    </row>
    <row r="1116" spans="1:21">
      <c r="A1116" s="27"/>
      <c r="C1116" s="51"/>
      <c r="U1116" s="28"/>
    </row>
    <row r="1117" spans="1:21">
      <c r="A1117" s="27"/>
      <c r="C1117" s="51"/>
      <c r="U1117" s="28"/>
    </row>
    <row r="1118" spans="1:21">
      <c r="A1118" s="27"/>
      <c r="C1118" s="51"/>
      <c r="U1118" s="29"/>
    </row>
    <row r="1119" spans="1:21">
      <c r="A1119" s="27"/>
      <c r="C1119" s="51"/>
      <c r="U1119" s="28"/>
    </row>
    <row r="1120" spans="1:21">
      <c r="A1120" s="27"/>
      <c r="C1120" s="51"/>
      <c r="U1120" s="28"/>
    </row>
    <row r="1121" spans="1:21">
      <c r="A1121" s="27"/>
      <c r="C1121" s="51"/>
      <c r="U1121" s="28"/>
    </row>
    <row r="1122" spans="1:21">
      <c r="A1122" s="27"/>
      <c r="C1122" s="51"/>
      <c r="U1122" s="28"/>
    </row>
    <row r="1123" spans="1:21">
      <c r="A1123" s="27"/>
      <c r="C1123" s="51"/>
      <c r="U1123" s="29"/>
    </row>
    <row r="1124" spans="1:21">
      <c r="A1124" s="27"/>
      <c r="C1124" s="51"/>
      <c r="U1124" s="28"/>
    </row>
    <row r="1125" spans="1:21">
      <c r="A1125" s="27"/>
      <c r="C1125" s="51"/>
      <c r="U1125" s="28"/>
    </row>
    <row r="1126" spans="1:21">
      <c r="A1126" s="27"/>
      <c r="C1126" s="51"/>
      <c r="U1126" s="29"/>
    </row>
    <row r="1127" spans="1:21">
      <c r="A1127" s="27"/>
      <c r="C1127" s="51"/>
      <c r="U1127" s="29"/>
    </row>
    <row r="1128" spans="1:21">
      <c r="A1128" s="27"/>
      <c r="C1128" s="51"/>
      <c r="U1128" s="29"/>
    </row>
    <row r="1129" spans="1:21">
      <c r="A1129" s="27"/>
      <c r="C1129" s="51"/>
      <c r="U1129" s="29"/>
    </row>
    <row r="1130" spans="1:21">
      <c r="A1130" s="27"/>
      <c r="C1130" s="51"/>
      <c r="U1130" s="29"/>
    </row>
    <row r="1131" spans="1:21">
      <c r="A1131" s="27"/>
      <c r="C1131" s="51"/>
      <c r="U1131" s="29"/>
    </row>
    <row r="1132" spans="1:21">
      <c r="A1132" s="27"/>
      <c r="C1132" s="51"/>
      <c r="U1132" s="29"/>
    </row>
    <row r="1133" spans="1:21">
      <c r="A1133" s="27"/>
      <c r="C1133" s="51"/>
      <c r="U1133" s="29"/>
    </row>
    <row r="1134" spans="1:21">
      <c r="A1134" s="27"/>
      <c r="C1134" s="51"/>
      <c r="U1134" s="29"/>
    </row>
    <row r="1135" spans="1:21">
      <c r="A1135" s="27"/>
      <c r="C1135" s="51"/>
      <c r="U1135" s="29"/>
    </row>
    <row r="1136" spans="1:21">
      <c r="A1136" s="27"/>
      <c r="C1136" s="51"/>
      <c r="U1136" s="29"/>
    </row>
    <row r="1137" spans="1:21">
      <c r="A1137" s="27"/>
      <c r="C1137" s="51"/>
      <c r="U1137" s="29"/>
    </row>
    <row r="1138" spans="1:21">
      <c r="A1138" s="27"/>
      <c r="C1138" s="51"/>
      <c r="U1138" s="29"/>
    </row>
    <row r="1139" spans="1:21">
      <c r="A1139" s="27"/>
      <c r="C1139" s="51"/>
      <c r="U1139" s="29"/>
    </row>
    <row r="1140" spans="1:21">
      <c r="A1140" s="27"/>
      <c r="C1140" s="51"/>
      <c r="U1140" s="29"/>
    </row>
    <row r="1141" spans="1:21">
      <c r="A1141" s="27"/>
      <c r="C1141" s="51"/>
      <c r="U1141" s="29"/>
    </row>
    <row r="1142" spans="1:21">
      <c r="A1142" s="27"/>
      <c r="C1142" s="51"/>
      <c r="U1142" s="29"/>
    </row>
    <row r="1143" spans="1:21">
      <c r="A1143" s="27"/>
      <c r="C1143" s="51"/>
      <c r="U1143" s="29"/>
    </row>
    <row r="1144" spans="1:21">
      <c r="A1144" s="27"/>
      <c r="C1144" s="51"/>
      <c r="U1144" s="29"/>
    </row>
    <row r="1145" spans="1:21">
      <c r="A1145" s="27"/>
      <c r="C1145" s="51"/>
      <c r="U1145" s="29"/>
    </row>
    <row r="1146" spans="1:21">
      <c r="A1146" s="27"/>
      <c r="C1146" s="51"/>
      <c r="U1146" s="29"/>
    </row>
    <row r="1147" spans="1:21">
      <c r="A1147" s="27"/>
      <c r="C1147" s="51"/>
      <c r="U1147" s="29"/>
    </row>
    <row r="1148" spans="1:21">
      <c r="A1148" s="27"/>
      <c r="C1148" s="51"/>
      <c r="U1148" s="29"/>
    </row>
    <row r="1149" spans="1:21">
      <c r="A1149" s="27"/>
      <c r="C1149" s="51"/>
      <c r="U1149" s="29"/>
    </row>
    <row r="1150" spans="1:21">
      <c r="A1150" s="27"/>
      <c r="C1150" s="51"/>
      <c r="U1150" s="29"/>
    </row>
    <row r="1151" spans="1:21">
      <c r="A1151" s="27"/>
      <c r="C1151" s="51"/>
      <c r="U1151" s="29"/>
    </row>
    <row r="1152" spans="1:21">
      <c r="A1152" s="27"/>
      <c r="C1152" s="51"/>
      <c r="U1152" s="28"/>
    </row>
  </sheetData>
  <conditionalFormatting sqref="U2:U1003">
    <cfRule type="cellIs" dxfId="7" priority="7" operator="greaterThan">
      <formula>10000</formula>
    </cfRule>
  </conditionalFormatting>
  <conditionalFormatting sqref="U2:U723">
    <cfRule type="cellIs" dxfId="6" priority="6" operator="greaterThan">
      <formula>10000</formula>
    </cfRule>
  </conditionalFormatting>
  <conditionalFormatting sqref="U2:U657">
    <cfRule type="cellIs" dxfId="5" priority="5" operator="greaterThan">
      <formula>10000</formula>
    </cfRule>
  </conditionalFormatting>
  <conditionalFormatting sqref="U2:U753">
    <cfRule type="cellIs" dxfId="4" priority="4" operator="greaterThan">
      <formula>10000</formula>
    </cfRule>
  </conditionalFormatting>
  <conditionalFormatting sqref="U2:U693">
    <cfRule type="cellIs" dxfId="3" priority="3" operator="greaterThan">
      <formula>10000</formula>
    </cfRule>
  </conditionalFormatting>
  <conditionalFormatting sqref="U2:U778">
    <cfRule type="cellIs" dxfId="2" priority="2" operator="greaterThan">
      <formula>10000</formula>
    </cfRule>
  </conditionalFormatting>
  <conditionalFormatting sqref="U2:U830">
    <cfRule type="cellIs" dxfId="1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M257"/>
  <sheetViews>
    <sheetView zoomScale="85" zoomScaleNormal="85" workbookViewId="0">
      <selection activeCell="C3" sqref="C3:D12"/>
    </sheetView>
  </sheetViews>
  <sheetFormatPr baseColWidth="10" defaultRowHeight="15"/>
  <cols>
    <col min="1" max="1" width="47.85546875" bestFit="1" customWidth="1"/>
    <col min="2" max="5" width="11.7109375" customWidth="1"/>
    <col min="6" max="7" width="11.7109375" style="74" customWidth="1"/>
    <col min="8" max="9" width="11.7109375" customWidth="1"/>
  </cols>
  <sheetData>
    <row r="1" spans="1:13">
      <c r="B1" s="89" t="s">
        <v>900</v>
      </c>
      <c r="C1" s="90"/>
      <c r="D1" s="91"/>
      <c r="H1" s="65"/>
      <c r="I1" s="65"/>
      <c r="J1" s="65"/>
      <c r="K1" s="65"/>
      <c r="L1" s="65"/>
      <c r="M1" s="65"/>
    </row>
    <row r="2" spans="1:13" ht="15.75" thickBot="1">
      <c r="B2" s="7" t="s">
        <v>1</v>
      </c>
      <c r="C2" s="8" t="s">
        <v>2</v>
      </c>
      <c r="D2" s="9" t="s">
        <v>3</v>
      </c>
      <c r="H2" s="65"/>
      <c r="I2" s="66"/>
      <c r="J2" s="67"/>
      <c r="K2" s="67"/>
      <c r="L2" s="65"/>
      <c r="M2" s="65"/>
    </row>
    <row r="3" spans="1:13">
      <c r="B3" s="5">
        <v>201</v>
      </c>
      <c r="C3" s="6">
        <v>5023</v>
      </c>
      <c r="D3" s="33">
        <v>14740.435999999998</v>
      </c>
      <c r="H3" s="65"/>
      <c r="I3" s="66"/>
      <c r="J3" s="67"/>
      <c r="K3" s="67"/>
      <c r="L3" s="65"/>
      <c r="M3" s="65"/>
    </row>
    <row r="4" spans="1:13">
      <c r="B4" s="36">
        <v>202</v>
      </c>
      <c r="C4" s="37">
        <v>7888</v>
      </c>
      <c r="D4" s="38">
        <v>19638.447499999995</v>
      </c>
      <c r="H4" s="65"/>
      <c r="I4" s="66"/>
      <c r="J4" s="67"/>
      <c r="K4" s="67"/>
      <c r="L4" s="65"/>
      <c r="M4" s="65"/>
    </row>
    <row r="5" spans="1:13">
      <c r="B5" s="36">
        <v>203</v>
      </c>
      <c r="C5" s="37">
        <v>5511</v>
      </c>
      <c r="D5" s="38">
        <v>18554.999199999998</v>
      </c>
      <c r="H5" s="65"/>
      <c r="I5" s="66"/>
      <c r="J5" s="67"/>
      <c r="K5" s="67"/>
      <c r="L5" s="65"/>
      <c r="M5" s="65"/>
    </row>
    <row r="6" spans="1:13">
      <c r="B6" s="36">
        <v>204</v>
      </c>
      <c r="C6" s="37">
        <v>4730</v>
      </c>
      <c r="D6" s="38">
        <v>13424.545300000002</v>
      </c>
      <c r="H6" s="65"/>
      <c r="I6" s="66"/>
      <c r="J6" s="67"/>
      <c r="K6" s="67"/>
      <c r="L6" s="65"/>
      <c r="M6" s="65"/>
    </row>
    <row r="7" spans="1:13">
      <c r="B7" s="36">
        <v>205</v>
      </c>
      <c r="C7" s="37">
        <v>5239</v>
      </c>
      <c r="D7" s="38">
        <v>17619.395499999999</v>
      </c>
      <c r="H7" s="65"/>
      <c r="I7" s="66"/>
      <c r="J7" s="67"/>
      <c r="K7" s="67"/>
      <c r="L7" s="65"/>
      <c r="M7" s="65"/>
    </row>
    <row r="8" spans="1:13">
      <c r="B8" s="36">
        <v>206</v>
      </c>
      <c r="C8" s="37">
        <v>5002</v>
      </c>
      <c r="D8" s="38">
        <v>15548.749800000005</v>
      </c>
      <c r="H8" s="65"/>
      <c r="I8" s="66"/>
      <c r="J8" s="67"/>
      <c r="K8" s="67"/>
      <c r="L8" s="65"/>
      <c r="M8" s="65"/>
    </row>
    <row r="9" spans="1:13" s="74" customFormat="1">
      <c r="B9" s="36">
        <v>207</v>
      </c>
      <c r="C9" s="37">
        <v>5407</v>
      </c>
      <c r="D9" s="38">
        <v>18518.262999999999</v>
      </c>
      <c r="H9" s="65"/>
      <c r="I9" s="66"/>
      <c r="J9" s="67"/>
      <c r="K9" s="67"/>
      <c r="L9" s="65"/>
      <c r="M9" s="65"/>
    </row>
    <row r="10" spans="1:13" s="74" customFormat="1">
      <c r="B10" s="36">
        <v>208</v>
      </c>
      <c r="C10" s="37">
        <v>4662</v>
      </c>
      <c r="D10" s="38">
        <v>14027.001900000003</v>
      </c>
      <c r="H10" s="65"/>
      <c r="I10" s="66"/>
      <c r="J10" s="67"/>
      <c r="K10" s="67"/>
      <c r="L10" s="65"/>
      <c r="M10" s="65"/>
    </row>
    <row r="11" spans="1:13" ht="15.75" thickBot="1">
      <c r="H11" s="65"/>
      <c r="I11" s="65"/>
      <c r="J11" s="65"/>
      <c r="K11" s="65"/>
      <c r="L11" s="65"/>
      <c r="M11" s="65"/>
    </row>
    <row r="12" spans="1:13" ht="15.75" thickBot="1">
      <c r="B12" s="3" t="s">
        <v>0</v>
      </c>
      <c r="C12" s="4">
        <f>SUM(C3:C10)</f>
        <v>43462</v>
      </c>
      <c r="D12" s="43">
        <f>SUM(D3:D10)</f>
        <v>132071.8382</v>
      </c>
      <c r="H12" s="65"/>
      <c r="I12" s="65"/>
      <c r="J12" s="65"/>
      <c r="K12" s="65"/>
      <c r="L12" s="65"/>
      <c r="M12" s="65"/>
    </row>
    <row r="13" spans="1:13" ht="15.75" thickBot="1">
      <c r="B13" s="31"/>
      <c r="C13" s="31"/>
      <c r="D13" s="31"/>
      <c r="E13" s="31"/>
      <c r="F13" s="31"/>
      <c r="G13" s="31"/>
      <c r="H13" s="31"/>
      <c r="I13" s="31"/>
    </row>
    <row r="14" spans="1:13">
      <c r="A14" s="94" t="s">
        <v>4</v>
      </c>
      <c r="B14" s="77" t="s">
        <v>9</v>
      </c>
      <c r="C14" s="81"/>
      <c r="D14" s="81"/>
      <c r="E14" s="81"/>
      <c r="F14" s="81"/>
      <c r="G14" s="81"/>
      <c r="H14" s="81"/>
      <c r="I14" s="82"/>
      <c r="K14" s="92" t="s">
        <v>13</v>
      </c>
    </row>
    <row r="15" spans="1:13" ht="15.75" thickBot="1">
      <c r="A15" s="95"/>
      <c r="B15" s="18">
        <v>201</v>
      </c>
      <c r="C15" s="19">
        <v>202</v>
      </c>
      <c r="D15" s="19">
        <v>203</v>
      </c>
      <c r="E15" s="19">
        <v>204</v>
      </c>
      <c r="F15" s="19">
        <v>205</v>
      </c>
      <c r="G15" s="19">
        <v>206</v>
      </c>
      <c r="H15" s="19">
        <v>207</v>
      </c>
      <c r="I15" s="52">
        <v>208</v>
      </c>
      <c r="K15" s="93"/>
    </row>
    <row r="16" spans="1:13">
      <c r="A16" s="39" t="s">
        <v>209</v>
      </c>
      <c r="B16" s="44">
        <v>5</v>
      </c>
      <c r="C16" s="6"/>
      <c r="D16" s="6">
        <v>7</v>
      </c>
      <c r="E16" s="6"/>
      <c r="F16" s="6"/>
      <c r="G16" s="6"/>
      <c r="H16" s="6"/>
      <c r="I16" s="54"/>
      <c r="J16" s="28"/>
      <c r="K16" s="55">
        <v>12</v>
      </c>
    </row>
    <row r="17" spans="1:11" s="50" customFormat="1">
      <c r="A17" s="61" t="s">
        <v>210</v>
      </c>
      <c r="B17" s="64">
        <v>32</v>
      </c>
      <c r="C17" s="37">
        <v>25</v>
      </c>
      <c r="D17" s="37">
        <v>28</v>
      </c>
      <c r="E17" s="37">
        <v>71</v>
      </c>
      <c r="F17" s="37">
        <v>40</v>
      </c>
      <c r="G17" s="37">
        <v>95</v>
      </c>
      <c r="H17" s="37">
        <v>54</v>
      </c>
      <c r="I17" s="62">
        <v>111</v>
      </c>
      <c r="J17" s="28"/>
      <c r="K17" s="63">
        <v>456</v>
      </c>
    </row>
    <row r="18" spans="1:11" s="50" customFormat="1">
      <c r="A18" s="61" t="s">
        <v>211</v>
      </c>
      <c r="B18" s="64">
        <v>52</v>
      </c>
      <c r="C18" s="37">
        <v>49</v>
      </c>
      <c r="D18" s="37">
        <v>150</v>
      </c>
      <c r="E18" s="37">
        <v>100</v>
      </c>
      <c r="F18" s="37">
        <v>92</v>
      </c>
      <c r="G18" s="37">
        <v>32</v>
      </c>
      <c r="H18" s="37">
        <v>90</v>
      </c>
      <c r="I18" s="62">
        <v>142</v>
      </c>
      <c r="J18" s="28"/>
      <c r="K18" s="63">
        <v>707</v>
      </c>
    </row>
    <row r="19" spans="1:11" s="50" customFormat="1">
      <c r="A19" s="61" t="s">
        <v>212</v>
      </c>
      <c r="B19" s="64">
        <v>40</v>
      </c>
      <c r="C19" s="37">
        <v>50</v>
      </c>
      <c r="D19" s="37">
        <v>44</v>
      </c>
      <c r="E19" s="37">
        <v>48</v>
      </c>
      <c r="F19" s="37">
        <v>57</v>
      </c>
      <c r="G19" s="37">
        <v>27</v>
      </c>
      <c r="H19" s="37">
        <v>39</v>
      </c>
      <c r="I19" s="62">
        <v>49</v>
      </c>
      <c r="J19" s="28"/>
      <c r="K19" s="63">
        <v>354</v>
      </c>
    </row>
    <row r="20" spans="1:11" s="50" customFormat="1">
      <c r="A20" s="61" t="s">
        <v>213</v>
      </c>
      <c r="B20" s="64">
        <v>34</v>
      </c>
      <c r="C20" s="37">
        <v>45</v>
      </c>
      <c r="D20" s="37">
        <v>35</v>
      </c>
      <c r="E20" s="37">
        <v>31</v>
      </c>
      <c r="F20" s="37">
        <v>59</v>
      </c>
      <c r="G20" s="37">
        <v>45</v>
      </c>
      <c r="H20" s="37">
        <v>59</v>
      </c>
      <c r="I20" s="62">
        <v>53</v>
      </c>
      <c r="J20" s="28"/>
      <c r="K20" s="63">
        <v>361</v>
      </c>
    </row>
    <row r="21" spans="1:11" s="50" customFormat="1">
      <c r="A21" s="61" t="s">
        <v>214</v>
      </c>
      <c r="B21" s="64">
        <v>17</v>
      </c>
      <c r="C21" s="37">
        <v>13</v>
      </c>
      <c r="D21" s="37">
        <v>24</v>
      </c>
      <c r="E21" s="37">
        <v>18</v>
      </c>
      <c r="F21" s="37">
        <v>22</v>
      </c>
      <c r="G21" s="37">
        <v>22</v>
      </c>
      <c r="H21" s="37">
        <v>22</v>
      </c>
      <c r="I21" s="62">
        <v>24</v>
      </c>
      <c r="J21" s="28"/>
      <c r="K21" s="63">
        <v>162</v>
      </c>
    </row>
    <row r="22" spans="1:11" s="50" customFormat="1">
      <c r="A22" s="61" t="s">
        <v>215</v>
      </c>
      <c r="B22" s="64">
        <v>24</v>
      </c>
      <c r="C22" s="37">
        <v>26</v>
      </c>
      <c r="D22" s="37">
        <v>28</v>
      </c>
      <c r="E22" s="37">
        <v>23</v>
      </c>
      <c r="F22" s="37">
        <v>30</v>
      </c>
      <c r="G22" s="37">
        <v>29</v>
      </c>
      <c r="H22" s="37">
        <v>30</v>
      </c>
      <c r="I22" s="62">
        <v>30</v>
      </c>
      <c r="J22" s="28"/>
      <c r="K22" s="63">
        <v>220</v>
      </c>
    </row>
    <row r="23" spans="1:11" s="50" customFormat="1">
      <c r="A23" s="61" t="s">
        <v>216</v>
      </c>
      <c r="B23" s="64">
        <v>17</v>
      </c>
      <c r="C23" s="37">
        <v>20</v>
      </c>
      <c r="D23" s="37">
        <v>25</v>
      </c>
      <c r="E23" s="37">
        <v>20</v>
      </c>
      <c r="F23" s="37">
        <v>29</v>
      </c>
      <c r="G23" s="37">
        <v>22</v>
      </c>
      <c r="H23" s="37">
        <v>26</v>
      </c>
      <c r="I23" s="62">
        <v>27</v>
      </c>
      <c r="J23" s="28"/>
      <c r="K23" s="63">
        <v>186</v>
      </c>
    </row>
    <row r="24" spans="1:11" s="50" customFormat="1">
      <c r="A24" s="61" t="s">
        <v>217</v>
      </c>
      <c r="B24" s="64">
        <v>26</v>
      </c>
      <c r="C24" s="37">
        <v>47</v>
      </c>
      <c r="D24" s="37">
        <v>32</v>
      </c>
      <c r="E24" s="37">
        <v>63</v>
      </c>
      <c r="F24" s="37">
        <v>22</v>
      </c>
      <c r="G24" s="37">
        <v>33</v>
      </c>
      <c r="H24" s="37">
        <v>24</v>
      </c>
      <c r="I24" s="62">
        <v>29</v>
      </c>
      <c r="J24" s="28"/>
      <c r="K24" s="63">
        <v>276</v>
      </c>
    </row>
    <row r="25" spans="1:11" s="50" customFormat="1">
      <c r="A25" s="61" t="s">
        <v>218</v>
      </c>
      <c r="B25" s="64">
        <v>53</v>
      </c>
      <c r="C25" s="37">
        <v>1218</v>
      </c>
      <c r="D25" s="37">
        <v>16</v>
      </c>
      <c r="E25" s="37">
        <v>197</v>
      </c>
      <c r="F25" s="37">
        <v>14</v>
      </c>
      <c r="G25" s="37">
        <v>81</v>
      </c>
      <c r="H25" s="37">
        <v>19</v>
      </c>
      <c r="I25" s="62">
        <v>18</v>
      </c>
      <c r="J25" s="28"/>
      <c r="K25" s="63">
        <v>1616</v>
      </c>
    </row>
    <row r="26" spans="1:11" s="50" customFormat="1">
      <c r="A26" s="61" t="s">
        <v>219</v>
      </c>
      <c r="B26" s="64">
        <v>4</v>
      </c>
      <c r="C26" s="37">
        <v>186</v>
      </c>
      <c r="D26" s="37">
        <v>7</v>
      </c>
      <c r="E26" s="37">
        <v>109</v>
      </c>
      <c r="F26" s="37">
        <v>5</v>
      </c>
      <c r="G26" s="37">
        <v>6</v>
      </c>
      <c r="H26" s="37">
        <v>5</v>
      </c>
      <c r="I26" s="62">
        <v>6</v>
      </c>
      <c r="J26" s="28"/>
      <c r="K26" s="63">
        <v>328</v>
      </c>
    </row>
    <row r="27" spans="1:11" s="50" customFormat="1">
      <c r="A27" s="61" t="s">
        <v>220</v>
      </c>
      <c r="B27" s="64">
        <v>146</v>
      </c>
      <c r="C27" s="37">
        <v>256</v>
      </c>
      <c r="D27" s="37">
        <v>66</v>
      </c>
      <c r="E27" s="37">
        <v>104</v>
      </c>
      <c r="F27" s="37">
        <v>66</v>
      </c>
      <c r="G27" s="37">
        <v>195</v>
      </c>
      <c r="H27" s="37">
        <v>54</v>
      </c>
      <c r="I27" s="62">
        <v>62</v>
      </c>
      <c r="J27" s="28"/>
      <c r="K27" s="63">
        <v>949</v>
      </c>
    </row>
    <row r="28" spans="1:11" s="50" customFormat="1">
      <c r="A28" s="61" t="s">
        <v>221</v>
      </c>
      <c r="B28" s="64">
        <v>131</v>
      </c>
      <c r="C28" s="37">
        <v>205</v>
      </c>
      <c r="D28" s="37">
        <v>36</v>
      </c>
      <c r="E28" s="37">
        <v>60</v>
      </c>
      <c r="F28" s="37">
        <v>20</v>
      </c>
      <c r="G28" s="37">
        <v>91</v>
      </c>
      <c r="H28" s="37">
        <v>30</v>
      </c>
      <c r="I28" s="62">
        <v>27</v>
      </c>
      <c r="J28" s="28"/>
      <c r="K28" s="63">
        <v>600</v>
      </c>
    </row>
    <row r="29" spans="1:11" s="50" customFormat="1">
      <c r="A29" s="61" t="s">
        <v>222</v>
      </c>
      <c r="B29" s="64">
        <v>210</v>
      </c>
      <c r="C29" s="37">
        <v>323</v>
      </c>
      <c r="D29" s="37">
        <v>50</v>
      </c>
      <c r="E29" s="37">
        <v>19</v>
      </c>
      <c r="F29" s="37">
        <v>82</v>
      </c>
      <c r="G29" s="37">
        <v>96</v>
      </c>
      <c r="H29" s="37">
        <v>21</v>
      </c>
      <c r="I29" s="62">
        <v>31</v>
      </c>
      <c r="J29" s="28"/>
      <c r="K29" s="63">
        <v>832</v>
      </c>
    </row>
    <row r="30" spans="1:11" s="50" customFormat="1">
      <c r="A30" s="61" t="s">
        <v>223</v>
      </c>
      <c r="B30" s="64">
        <v>100</v>
      </c>
      <c r="C30" s="37">
        <v>134</v>
      </c>
      <c r="D30" s="37">
        <v>25</v>
      </c>
      <c r="E30" s="37">
        <v>13</v>
      </c>
      <c r="F30" s="37">
        <v>22</v>
      </c>
      <c r="G30" s="37">
        <v>22</v>
      </c>
      <c r="H30" s="37">
        <v>26</v>
      </c>
      <c r="I30" s="62">
        <v>28</v>
      </c>
      <c r="J30" s="28"/>
      <c r="K30" s="63">
        <v>370</v>
      </c>
    </row>
    <row r="31" spans="1:11" s="50" customFormat="1">
      <c r="A31" s="61" t="s">
        <v>224</v>
      </c>
      <c r="B31" s="64">
        <v>33</v>
      </c>
      <c r="C31" s="37">
        <v>23</v>
      </c>
      <c r="D31" s="37">
        <v>4</v>
      </c>
      <c r="E31" s="37">
        <v>15</v>
      </c>
      <c r="F31" s="37">
        <v>6</v>
      </c>
      <c r="G31" s="37">
        <v>5</v>
      </c>
      <c r="H31" s="37">
        <v>9</v>
      </c>
      <c r="I31" s="62">
        <v>4</v>
      </c>
      <c r="J31" s="28"/>
      <c r="K31" s="63">
        <v>99</v>
      </c>
    </row>
    <row r="32" spans="1:11" s="50" customFormat="1">
      <c r="A32" s="61" t="s">
        <v>225</v>
      </c>
      <c r="B32" s="64">
        <v>54</v>
      </c>
      <c r="C32" s="37">
        <v>50</v>
      </c>
      <c r="D32" s="37">
        <v>32</v>
      </c>
      <c r="E32" s="37">
        <v>25</v>
      </c>
      <c r="F32" s="37">
        <v>30</v>
      </c>
      <c r="G32" s="37">
        <v>47</v>
      </c>
      <c r="H32" s="37">
        <v>34</v>
      </c>
      <c r="I32" s="62">
        <v>32</v>
      </c>
      <c r="J32" s="28"/>
      <c r="K32" s="63">
        <v>304</v>
      </c>
    </row>
    <row r="33" spans="1:11" s="50" customFormat="1">
      <c r="A33" s="61" t="s">
        <v>226</v>
      </c>
      <c r="B33" s="64">
        <v>82</v>
      </c>
      <c r="C33" s="37">
        <v>57</v>
      </c>
      <c r="D33" s="37">
        <v>47</v>
      </c>
      <c r="E33" s="37">
        <v>54</v>
      </c>
      <c r="F33" s="37">
        <v>14</v>
      </c>
      <c r="G33" s="37">
        <v>10</v>
      </c>
      <c r="H33" s="37">
        <v>36</v>
      </c>
      <c r="I33" s="62">
        <v>31</v>
      </c>
      <c r="J33" s="28"/>
      <c r="K33" s="63">
        <v>331</v>
      </c>
    </row>
    <row r="34" spans="1:11">
      <c r="A34" s="40" t="s">
        <v>227</v>
      </c>
      <c r="B34" s="46">
        <v>43</v>
      </c>
      <c r="C34" s="2">
        <v>35</v>
      </c>
      <c r="D34" s="2">
        <v>26</v>
      </c>
      <c r="E34" s="2">
        <v>24</v>
      </c>
      <c r="F34" s="2">
        <v>15</v>
      </c>
      <c r="G34" s="2">
        <v>30</v>
      </c>
      <c r="H34" s="2">
        <v>33</v>
      </c>
      <c r="I34" s="56">
        <v>23</v>
      </c>
      <c r="J34" s="28"/>
      <c r="K34" s="45">
        <v>229</v>
      </c>
    </row>
    <row r="35" spans="1:11">
      <c r="A35" s="40" t="s">
        <v>17</v>
      </c>
      <c r="B35" s="46">
        <v>36</v>
      </c>
      <c r="C35" s="2">
        <v>51</v>
      </c>
      <c r="D35" s="2">
        <v>28</v>
      </c>
      <c r="E35" s="2">
        <v>27</v>
      </c>
      <c r="F35" s="2">
        <v>28</v>
      </c>
      <c r="G35" s="2">
        <v>20</v>
      </c>
      <c r="H35" s="2">
        <v>33</v>
      </c>
      <c r="I35" s="56">
        <v>24</v>
      </c>
      <c r="J35" s="28"/>
      <c r="K35" s="45">
        <v>247</v>
      </c>
    </row>
    <row r="36" spans="1:11">
      <c r="A36" s="40" t="s">
        <v>18</v>
      </c>
      <c r="B36" s="46">
        <v>33</v>
      </c>
      <c r="C36" s="2">
        <v>33</v>
      </c>
      <c r="D36" s="2">
        <v>30</v>
      </c>
      <c r="E36" s="2">
        <v>31</v>
      </c>
      <c r="F36" s="2">
        <v>27</v>
      </c>
      <c r="G36" s="2">
        <v>23</v>
      </c>
      <c r="H36" s="2">
        <v>22</v>
      </c>
      <c r="I36" s="56">
        <v>17</v>
      </c>
      <c r="J36" s="28"/>
      <c r="K36" s="45">
        <v>216</v>
      </c>
    </row>
    <row r="37" spans="1:11">
      <c r="A37" s="40" t="s">
        <v>19</v>
      </c>
      <c r="B37" s="46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56">
        <v>0</v>
      </c>
      <c r="J37" s="28"/>
      <c r="K37" s="45">
        <v>0</v>
      </c>
    </row>
    <row r="38" spans="1:11">
      <c r="A38" s="40" t="s">
        <v>20</v>
      </c>
      <c r="B38" s="46">
        <v>42</v>
      </c>
      <c r="C38" s="2">
        <v>52</v>
      </c>
      <c r="D38" s="2">
        <v>56</v>
      </c>
      <c r="E38" s="2">
        <v>44</v>
      </c>
      <c r="F38" s="2">
        <v>29</v>
      </c>
      <c r="G38" s="2">
        <v>33</v>
      </c>
      <c r="H38" s="2">
        <v>39</v>
      </c>
      <c r="I38" s="56">
        <v>24</v>
      </c>
      <c r="J38" s="28"/>
      <c r="K38" s="45">
        <v>319</v>
      </c>
    </row>
    <row r="39" spans="1:11">
      <c r="A39" s="40" t="s">
        <v>21</v>
      </c>
      <c r="B39" s="46">
        <v>32</v>
      </c>
      <c r="C39" s="2">
        <v>46</v>
      </c>
      <c r="D39" s="2">
        <v>28</v>
      </c>
      <c r="E39" s="2">
        <v>49</v>
      </c>
      <c r="F39" s="2">
        <v>25</v>
      </c>
      <c r="G39" s="2">
        <v>24</v>
      </c>
      <c r="H39" s="2">
        <v>31</v>
      </c>
      <c r="I39" s="56">
        <v>32</v>
      </c>
      <c r="J39" s="28"/>
      <c r="K39" s="45">
        <v>267</v>
      </c>
    </row>
    <row r="40" spans="1:11">
      <c r="A40" s="40" t="s">
        <v>22</v>
      </c>
      <c r="B40" s="46">
        <v>39</v>
      </c>
      <c r="C40" s="2">
        <v>30</v>
      </c>
      <c r="D40" s="2">
        <v>38</v>
      </c>
      <c r="E40" s="2">
        <v>27</v>
      </c>
      <c r="F40" s="2">
        <v>31</v>
      </c>
      <c r="G40" s="2">
        <v>36</v>
      </c>
      <c r="H40" s="2">
        <v>28</v>
      </c>
      <c r="I40" s="56">
        <v>33</v>
      </c>
      <c r="J40" s="28"/>
      <c r="K40" s="45">
        <v>262</v>
      </c>
    </row>
    <row r="41" spans="1:11">
      <c r="A41" s="40" t="s">
        <v>23</v>
      </c>
      <c r="B41" s="46">
        <v>11</v>
      </c>
      <c r="C41" s="2">
        <v>17</v>
      </c>
      <c r="D41" s="2">
        <v>12</v>
      </c>
      <c r="E41" s="2">
        <v>23</v>
      </c>
      <c r="F41" s="2">
        <v>21</v>
      </c>
      <c r="G41" s="2">
        <v>17</v>
      </c>
      <c r="H41" s="2">
        <v>25</v>
      </c>
      <c r="I41" s="56">
        <v>15</v>
      </c>
      <c r="J41" s="28"/>
      <c r="K41" s="45">
        <v>141</v>
      </c>
    </row>
    <row r="42" spans="1:11">
      <c r="A42" s="40" t="s">
        <v>24</v>
      </c>
      <c r="B42" s="46">
        <v>3</v>
      </c>
      <c r="C42" s="2">
        <v>1</v>
      </c>
      <c r="D42" s="2">
        <v>2</v>
      </c>
      <c r="E42" s="2">
        <v>2</v>
      </c>
      <c r="F42" s="2">
        <v>3</v>
      </c>
      <c r="G42" s="2">
        <v>2</v>
      </c>
      <c r="H42" s="2">
        <v>1</v>
      </c>
      <c r="I42" s="56">
        <v>1</v>
      </c>
      <c r="J42" s="28"/>
      <c r="K42" s="45">
        <v>15</v>
      </c>
    </row>
    <row r="43" spans="1:11">
      <c r="A43" s="40" t="s">
        <v>25</v>
      </c>
      <c r="B43" s="46">
        <v>25</v>
      </c>
      <c r="C43" s="2">
        <v>22</v>
      </c>
      <c r="D43" s="2">
        <v>17</v>
      </c>
      <c r="E43" s="2">
        <v>25</v>
      </c>
      <c r="F43" s="2">
        <v>21</v>
      </c>
      <c r="G43" s="2">
        <v>20</v>
      </c>
      <c r="H43" s="2">
        <v>13</v>
      </c>
      <c r="I43" s="56">
        <v>19</v>
      </c>
      <c r="J43" s="28"/>
      <c r="K43" s="45">
        <v>162</v>
      </c>
    </row>
    <row r="44" spans="1:11">
      <c r="A44" s="40" t="s">
        <v>26</v>
      </c>
      <c r="B44" s="46">
        <v>21</v>
      </c>
      <c r="C44" s="2">
        <v>40</v>
      </c>
      <c r="D44" s="2">
        <v>35</v>
      </c>
      <c r="E44" s="2">
        <v>30</v>
      </c>
      <c r="F44" s="2">
        <v>15</v>
      </c>
      <c r="G44" s="2">
        <v>23</v>
      </c>
      <c r="H44" s="2">
        <v>22</v>
      </c>
      <c r="I44" s="56">
        <v>17</v>
      </c>
      <c r="J44" s="28"/>
      <c r="K44" s="45">
        <v>203</v>
      </c>
    </row>
    <row r="45" spans="1:11">
      <c r="A45" s="40" t="s">
        <v>27</v>
      </c>
      <c r="B45" s="46">
        <v>61</v>
      </c>
      <c r="C45" s="2">
        <v>48</v>
      </c>
      <c r="D45" s="2">
        <v>50</v>
      </c>
      <c r="E45" s="2">
        <v>31</v>
      </c>
      <c r="F45" s="2">
        <v>45</v>
      </c>
      <c r="G45" s="2">
        <v>26</v>
      </c>
      <c r="H45" s="2">
        <v>37</v>
      </c>
      <c r="I45" s="56">
        <v>32</v>
      </c>
      <c r="J45" s="28"/>
      <c r="K45" s="45">
        <v>330</v>
      </c>
    </row>
    <row r="46" spans="1:11">
      <c r="A46" s="40" t="s">
        <v>28</v>
      </c>
      <c r="B46" s="46">
        <v>34</v>
      </c>
      <c r="C46" s="2">
        <v>34</v>
      </c>
      <c r="D46" s="2">
        <v>45</v>
      </c>
      <c r="E46" s="2">
        <v>26</v>
      </c>
      <c r="F46" s="2">
        <v>21</v>
      </c>
      <c r="G46" s="2">
        <v>30</v>
      </c>
      <c r="H46" s="2">
        <v>18</v>
      </c>
      <c r="I46" s="56">
        <v>31</v>
      </c>
      <c r="J46" s="28"/>
      <c r="K46" s="45">
        <v>239</v>
      </c>
    </row>
    <row r="47" spans="1:11">
      <c r="A47" s="40" t="s">
        <v>29</v>
      </c>
      <c r="B47" s="46">
        <v>16</v>
      </c>
      <c r="C47" s="2">
        <v>18</v>
      </c>
      <c r="D47" s="2">
        <v>28</v>
      </c>
      <c r="E47" s="2">
        <v>4</v>
      </c>
      <c r="F47" s="2">
        <v>10</v>
      </c>
      <c r="G47" s="2">
        <v>7</v>
      </c>
      <c r="H47" s="2">
        <v>0</v>
      </c>
      <c r="I47" s="56">
        <v>12</v>
      </c>
      <c r="J47" s="28"/>
      <c r="K47" s="45">
        <v>95</v>
      </c>
    </row>
    <row r="48" spans="1:11">
      <c r="A48" s="40" t="s">
        <v>30</v>
      </c>
      <c r="B48" s="46">
        <v>49</v>
      </c>
      <c r="C48" s="2">
        <v>71</v>
      </c>
      <c r="D48" s="2">
        <v>42</v>
      </c>
      <c r="E48" s="2">
        <v>40</v>
      </c>
      <c r="F48" s="2">
        <v>32</v>
      </c>
      <c r="G48" s="2">
        <v>50</v>
      </c>
      <c r="H48" s="2">
        <v>30</v>
      </c>
      <c r="I48" s="56">
        <v>19</v>
      </c>
      <c r="J48" s="28"/>
      <c r="K48" s="45">
        <v>333</v>
      </c>
    </row>
    <row r="49" spans="1:11">
      <c r="A49" s="40" t="s">
        <v>31</v>
      </c>
      <c r="B49" s="46">
        <v>74</v>
      </c>
      <c r="C49" s="2">
        <v>91</v>
      </c>
      <c r="D49" s="2">
        <v>80</v>
      </c>
      <c r="E49" s="2">
        <v>46</v>
      </c>
      <c r="F49" s="2">
        <v>52</v>
      </c>
      <c r="G49" s="2">
        <v>40</v>
      </c>
      <c r="H49" s="2">
        <v>39</v>
      </c>
      <c r="I49" s="56">
        <v>38</v>
      </c>
      <c r="J49" s="28"/>
      <c r="K49" s="45">
        <v>460</v>
      </c>
    </row>
    <row r="50" spans="1:11">
      <c r="A50" s="40" t="s">
        <v>32</v>
      </c>
      <c r="B50" s="46">
        <v>36</v>
      </c>
      <c r="C50" s="2">
        <v>22</v>
      </c>
      <c r="D50" s="2">
        <v>33</v>
      </c>
      <c r="E50" s="2">
        <v>18</v>
      </c>
      <c r="F50" s="2">
        <v>15</v>
      </c>
      <c r="G50" s="2">
        <v>9</v>
      </c>
      <c r="H50" s="2">
        <v>9</v>
      </c>
      <c r="I50" s="56">
        <v>5</v>
      </c>
      <c r="J50" s="28"/>
      <c r="K50" s="45">
        <v>147</v>
      </c>
    </row>
    <row r="51" spans="1:11">
      <c r="A51" s="40" t="s">
        <v>33</v>
      </c>
      <c r="B51" s="46">
        <v>86</v>
      </c>
      <c r="C51" s="2">
        <v>89</v>
      </c>
      <c r="D51" s="2">
        <v>78</v>
      </c>
      <c r="E51" s="2">
        <v>47</v>
      </c>
      <c r="F51" s="2">
        <v>50</v>
      </c>
      <c r="G51" s="2">
        <v>41</v>
      </c>
      <c r="H51" s="2">
        <v>51</v>
      </c>
      <c r="I51" s="56">
        <v>43</v>
      </c>
      <c r="J51" s="28"/>
      <c r="K51" s="45">
        <v>485</v>
      </c>
    </row>
    <row r="52" spans="1:11">
      <c r="A52" s="40" t="s">
        <v>34</v>
      </c>
      <c r="B52" s="46">
        <v>37</v>
      </c>
      <c r="C52" s="2">
        <v>46</v>
      </c>
      <c r="D52" s="2">
        <v>57</v>
      </c>
      <c r="E52" s="2">
        <v>48</v>
      </c>
      <c r="F52" s="2">
        <v>41</v>
      </c>
      <c r="G52" s="2">
        <v>39</v>
      </c>
      <c r="H52" s="2">
        <v>36</v>
      </c>
      <c r="I52" s="56">
        <v>37</v>
      </c>
      <c r="J52" s="28"/>
      <c r="K52" s="45">
        <v>341</v>
      </c>
    </row>
    <row r="53" spans="1:11">
      <c r="A53" s="40" t="s">
        <v>35</v>
      </c>
      <c r="B53" s="46">
        <v>27</v>
      </c>
      <c r="C53" s="2">
        <v>21</v>
      </c>
      <c r="D53" s="2">
        <v>24</v>
      </c>
      <c r="E53" s="2">
        <v>11</v>
      </c>
      <c r="F53" s="2">
        <v>8</v>
      </c>
      <c r="G53" s="2">
        <v>10</v>
      </c>
      <c r="H53" s="2">
        <v>5</v>
      </c>
      <c r="I53" s="56">
        <v>19</v>
      </c>
      <c r="J53" s="28"/>
      <c r="K53" s="45">
        <v>125</v>
      </c>
    </row>
    <row r="54" spans="1:11">
      <c r="A54" s="40" t="s">
        <v>36</v>
      </c>
      <c r="B54" s="46">
        <v>54</v>
      </c>
      <c r="C54" s="2">
        <v>77</v>
      </c>
      <c r="D54" s="2">
        <v>83</v>
      </c>
      <c r="E54" s="2">
        <v>64</v>
      </c>
      <c r="F54" s="2">
        <v>44</v>
      </c>
      <c r="G54" s="2">
        <v>50</v>
      </c>
      <c r="H54" s="2">
        <v>44</v>
      </c>
      <c r="I54" s="56">
        <v>38</v>
      </c>
      <c r="J54" s="28"/>
      <c r="K54" s="45">
        <v>454</v>
      </c>
    </row>
    <row r="55" spans="1:11">
      <c r="A55" s="40" t="s">
        <v>37</v>
      </c>
      <c r="B55" s="46">
        <v>49</v>
      </c>
      <c r="C55" s="2">
        <v>57</v>
      </c>
      <c r="D55" s="2">
        <v>54</v>
      </c>
      <c r="E55" s="2">
        <v>65</v>
      </c>
      <c r="F55" s="2">
        <v>62</v>
      </c>
      <c r="G55" s="2">
        <v>44</v>
      </c>
      <c r="H55" s="2">
        <v>49</v>
      </c>
      <c r="I55" s="56">
        <v>60</v>
      </c>
      <c r="J55" s="28"/>
      <c r="K55" s="45">
        <v>440</v>
      </c>
    </row>
    <row r="56" spans="1:11">
      <c r="A56" s="40" t="s">
        <v>38</v>
      </c>
      <c r="B56" s="46">
        <v>25</v>
      </c>
      <c r="C56" s="2">
        <v>26</v>
      </c>
      <c r="D56" s="2">
        <v>30</v>
      </c>
      <c r="E56" s="2">
        <v>42</v>
      </c>
      <c r="F56" s="2">
        <v>24</v>
      </c>
      <c r="G56" s="2">
        <v>21</v>
      </c>
      <c r="H56" s="2">
        <v>22</v>
      </c>
      <c r="I56" s="56">
        <v>40</v>
      </c>
      <c r="J56" s="28"/>
      <c r="K56" s="45">
        <v>230</v>
      </c>
    </row>
    <row r="57" spans="1:11">
      <c r="A57" s="40" t="s">
        <v>39</v>
      </c>
      <c r="B57" s="46">
        <v>17</v>
      </c>
      <c r="C57" s="2">
        <v>25</v>
      </c>
      <c r="D57" s="2">
        <v>26</v>
      </c>
      <c r="E57" s="2">
        <v>28</v>
      </c>
      <c r="F57" s="2">
        <v>8</v>
      </c>
      <c r="G57" s="2">
        <v>16</v>
      </c>
      <c r="H57" s="2">
        <v>11</v>
      </c>
      <c r="I57" s="56">
        <v>10</v>
      </c>
      <c r="J57" s="28"/>
      <c r="K57" s="45">
        <v>141</v>
      </c>
    </row>
    <row r="58" spans="1:11">
      <c r="A58" s="40" t="s">
        <v>40</v>
      </c>
      <c r="B58" s="46">
        <v>17</v>
      </c>
      <c r="C58" s="2">
        <v>27</v>
      </c>
      <c r="D58" s="2">
        <v>28</v>
      </c>
      <c r="E58" s="2">
        <v>29</v>
      </c>
      <c r="F58" s="2">
        <v>9</v>
      </c>
      <c r="G58" s="2">
        <v>16</v>
      </c>
      <c r="H58" s="2">
        <v>13</v>
      </c>
      <c r="I58" s="56">
        <v>11</v>
      </c>
      <c r="J58" s="28"/>
      <c r="K58" s="45">
        <v>150</v>
      </c>
    </row>
    <row r="59" spans="1:11">
      <c r="A59" s="40" t="s">
        <v>41</v>
      </c>
      <c r="B59" s="46">
        <v>35</v>
      </c>
      <c r="C59" s="2">
        <v>53</v>
      </c>
      <c r="D59" s="2">
        <v>55</v>
      </c>
      <c r="E59" s="2">
        <v>37</v>
      </c>
      <c r="F59" s="2">
        <v>41</v>
      </c>
      <c r="G59" s="2">
        <v>54</v>
      </c>
      <c r="H59" s="2">
        <v>43</v>
      </c>
      <c r="I59" s="56">
        <v>64</v>
      </c>
      <c r="J59" s="28"/>
      <c r="K59" s="45">
        <v>382</v>
      </c>
    </row>
    <row r="60" spans="1:11">
      <c r="A60" s="40" t="s">
        <v>42</v>
      </c>
      <c r="B60" s="46">
        <v>63</v>
      </c>
      <c r="C60" s="2">
        <v>70</v>
      </c>
      <c r="D60" s="2">
        <v>77</v>
      </c>
      <c r="E60" s="2">
        <v>50</v>
      </c>
      <c r="F60" s="2">
        <v>56</v>
      </c>
      <c r="G60" s="2">
        <v>73</v>
      </c>
      <c r="H60" s="2">
        <v>59</v>
      </c>
      <c r="I60" s="56">
        <v>109</v>
      </c>
      <c r="J60" s="28"/>
      <c r="K60" s="45">
        <v>557</v>
      </c>
    </row>
    <row r="61" spans="1:11">
      <c r="A61" s="40" t="s">
        <v>43</v>
      </c>
      <c r="B61" s="46">
        <v>37</v>
      </c>
      <c r="C61" s="2">
        <v>61</v>
      </c>
      <c r="D61" s="2">
        <v>57</v>
      </c>
      <c r="E61" s="2">
        <v>51</v>
      </c>
      <c r="F61" s="2">
        <v>38</v>
      </c>
      <c r="G61" s="2">
        <v>35</v>
      </c>
      <c r="H61" s="2">
        <v>49</v>
      </c>
      <c r="I61" s="56">
        <v>53</v>
      </c>
      <c r="J61" s="28"/>
      <c r="K61" s="45">
        <v>381</v>
      </c>
    </row>
    <row r="62" spans="1:11">
      <c r="A62" s="40" t="s">
        <v>44</v>
      </c>
      <c r="B62" s="46">
        <v>61</v>
      </c>
      <c r="C62" s="2">
        <v>61</v>
      </c>
      <c r="D62" s="2">
        <v>73</v>
      </c>
      <c r="E62" s="2">
        <v>73</v>
      </c>
      <c r="F62" s="2">
        <v>98</v>
      </c>
      <c r="G62" s="2">
        <v>74</v>
      </c>
      <c r="H62" s="2">
        <v>83</v>
      </c>
      <c r="I62" s="56">
        <v>74</v>
      </c>
      <c r="J62" s="28"/>
      <c r="K62" s="45">
        <v>597</v>
      </c>
    </row>
    <row r="63" spans="1:11">
      <c r="A63" s="40" t="s">
        <v>45</v>
      </c>
      <c r="B63" s="46">
        <v>11</v>
      </c>
      <c r="C63" s="2">
        <v>10</v>
      </c>
      <c r="D63" s="2">
        <v>16</v>
      </c>
      <c r="E63" s="2">
        <v>12</v>
      </c>
      <c r="F63" s="2">
        <v>16</v>
      </c>
      <c r="G63" s="2">
        <v>13</v>
      </c>
      <c r="H63" s="2">
        <v>14</v>
      </c>
      <c r="I63" s="56">
        <v>13</v>
      </c>
      <c r="J63" s="28"/>
      <c r="K63" s="45">
        <v>105</v>
      </c>
    </row>
    <row r="64" spans="1:11">
      <c r="A64" s="40" t="s">
        <v>46</v>
      </c>
      <c r="B64" s="46">
        <v>30</v>
      </c>
      <c r="C64" s="2">
        <v>36</v>
      </c>
      <c r="D64" s="2">
        <v>36</v>
      </c>
      <c r="E64" s="2">
        <v>35</v>
      </c>
      <c r="F64" s="2">
        <v>43</v>
      </c>
      <c r="G64" s="2">
        <v>39</v>
      </c>
      <c r="H64" s="2">
        <v>39</v>
      </c>
      <c r="I64" s="56">
        <v>45</v>
      </c>
      <c r="J64" s="28"/>
      <c r="K64" s="45">
        <v>303</v>
      </c>
    </row>
    <row r="65" spans="1:11">
      <c r="A65" s="40" t="s">
        <v>47</v>
      </c>
      <c r="B65" s="46">
        <v>39</v>
      </c>
      <c r="C65" s="2">
        <v>35</v>
      </c>
      <c r="D65" s="2">
        <v>35</v>
      </c>
      <c r="E65" s="2">
        <v>42</v>
      </c>
      <c r="F65" s="2">
        <v>40</v>
      </c>
      <c r="G65" s="2">
        <v>44</v>
      </c>
      <c r="H65" s="2">
        <v>46</v>
      </c>
      <c r="I65" s="56">
        <v>38</v>
      </c>
      <c r="J65" s="28"/>
      <c r="K65" s="45">
        <v>319</v>
      </c>
    </row>
    <row r="66" spans="1:11">
      <c r="A66" s="40" t="s">
        <v>48</v>
      </c>
      <c r="B66" s="46">
        <v>22</v>
      </c>
      <c r="C66" s="2">
        <v>28</v>
      </c>
      <c r="D66" s="2">
        <v>43</v>
      </c>
      <c r="E66" s="2">
        <v>46</v>
      </c>
      <c r="F66" s="2">
        <v>27</v>
      </c>
      <c r="G66" s="2">
        <v>29</v>
      </c>
      <c r="H66" s="2">
        <v>40</v>
      </c>
      <c r="I66" s="56">
        <v>35</v>
      </c>
      <c r="J66" s="28"/>
      <c r="K66" s="45">
        <v>270</v>
      </c>
    </row>
    <row r="67" spans="1:11">
      <c r="A67" s="40" t="s">
        <v>49</v>
      </c>
      <c r="B67" s="46">
        <v>39</v>
      </c>
      <c r="C67" s="2">
        <v>43</v>
      </c>
      <c r="D67" s="2">
        <v>27</v>
      </c>
      <c r="E67" s="2">
        <v>43</v>
      </c>
      <c r="F67" s="2">
        <v>40</v>
      </c>
      <c r="G67" s="2">
        <v>33</v>
      </c>
      <c r="H67" s="2">
        <v>47</v>
      </c>
      <c r="I67" s="56">
        <v>37</v>
      </c>
      <c r="J67" s="28"/>
      <c r="K67" s="45">
        <v>309</v>
      </c>
    </row>
    <row r="68" spans="1:11">
      <c r="A68" s="40" t="s">
        <v>50</v>
      </c>
      <c r="B68" s="46">
        <v>32</v>
      </c>
      <c r="C68" s="2">
        <v>25</v>
      </c>
      <c r="D68" s="2">
        <v>56</v>
      </c>
      <c r="E68" s="2">
        <v>26</v>
      </c>
      <c r="F68" s="2">
        <v>24</v>
      </c>
      <c r="G68" s="2">
        <v>28</v>
      </c>
      <c r="H68" s="2">
        <v>43</v>
      </c>
      <c r="I68" s="56">
        <v>21</v>
      </c>
      <c r="J68" s="28"/>
      <c r="K68" s="45">
        <v>255</v>
      </c>
    </row>
    <row r="69" spans="1:11">
      <c r="A69" s="40" t="s">
        <v>51</v>
      </c>
      <c r="B69" s="46">
        <v>33</v>
      </c>
      <c r="C69" s="2">
        <v>20</v>
      </c>
      <c r="D69" s="2">
        <v>36</v>
      </c>
      <c r="E69" s="2">
        <v>34</v>
      </c>
      <c r="F69" s="2">
        <v>30</v>
      </c>
      <c r="G69" s="2">
        <v>33</v>
      </c>
      <c r="H69" s="2">
        <v>25</v>
      </c>
      <c r="I69" s="56">
        <v>40</v>
      </c>
      <c r="J69" s="28"/>
      <c r="K69" s="45">
        <v>251</v>
      </c>
    </row>
    <row r="70" spans="1:11">
      <c r="A70" s="40" t="s">
        <v>52</v>
      </c>
      <c r="B70" s="46">
        <v>69</v>
      </c>
      <c r="C70" s="2">
        <v>85</v>
      </c>
      <c r="D70" s="2">
        <v>90</v>
      </c>
      <c r="E70" s="2">
        <v>104</v>
      </c>
      <c r="F70" s="2">
        <v>93</v>
      </c>
      <c r="G70" s="2">
        <v>101</v>
      </c>
      <c r="H70" s="2">
        <v>103</v>
      </c>
      <c r="I70" s="56">
        <v>94</v>
      </c>
      <c r="J70" s="28"/>
      <c r="K70" s="45">
        <v>739</v>
      </c>
    </row>
    <row r="71" spans="1:11">
      <c r="A71" s="40" t="s">
        <v>53</v>
      </c>
      <c r="B71" s="46">
        <v>76</v>
      </c>
      <c r="C71" s="2">
        <v>101</v>
      </c>
      <c r="D71" s="2">
        <v>96</v>
      </c>
      <c r="E71" s="2">
        <v>68</v>
      </c>
      <c r="F71" s="2">
        <v>77</v>
      </c>
      <c r="G71" s="2">
        <v>57</v>
      </c>
      <c r="H71" s="2">
        <v>87</v>
      </c>
      <c r="I71" s="56">
        <v>76</v>
      </c>
      <c r="J71" s="28"/>
      <c r="K71" s="45">
        <v>638</v>
      </c>
    </row>
    <row r="72" spans="1:11">
      <c r="A72" s="40" t="s">
        <v>54</v>
      </c>
      <c r="B72" s="46">
        <v>69</v>
      </c>
      <c r="C72" s="2">
        <v>85</v>
      </c>
      <c r="D72" s="2">
        <v>88</v>
      </c>
      <c r="E72" s="2">
        <v>91</v>
      </c>
      <c r="F72" s="2">
        <v>67</v>
      </c>
      <c r="G72" s="2">
        <v>62</v>
      </c>
      <c r="H72" s="2">
        <v>65</v>
      </c>
      <c r="I72" s="56">
        <v>70</v>
      </c>
      <c r="J72" s="28"/>
      <c r="K72" s="45">
        <v>597</v>
      </c>
    </row>
    <row r="73" spans="1:11">
      <c r="A73" s="40" t="s">
        <v>55</v>
      </c>
      <c r="B73" s="46">
        <v>60</v>
      </c>
      <c r="C73" s="2">
        <v>59</v>
      </c>
      <c r="D73" s="2">
        <v>85</v>
      </c>
      <c r="E73" s="2">
        <v>85</v>
      </c>
      <c r="F73" s="2">
        <v>60</v>
      </c>
      <c r="G73" s="2">
        <v>46</v>
      </c>
      <c r="H73" s="2">
        <v>71</v>
      </c>
      <c r="I73" s="56">
        <v>58</v>
      </c>
      <c r="J73" s="28"/>
      <c r="K73" s="45">
        <v>524</v>
      </c>
    </row>
    <row r="74" spans="1:11">
      <c r="A74" s="40" t="s">
        <v>56</v>
      </c>
      <c r="B74" s="46">
        <v>54</v>
      </c>
      <c r="C74" s="2">
        <v>45</v>
      </c>
      <c r="D74" s="2">
        <v>67</v>
      </c>
      <c r="E74" s="2">
        <v>58</v>
      </c>
      <c r="F74" s="2">
        <v>55</v>
      </c>
      <c r="G74" s="2">
        <v>47</v>
      </c>
      <c r="H74" s="2">
        <v>41</v>
      </c>
      <c r="I74" s="56">
        <v>64</v>
      </c>
      <c r="J74" s="28"/>
      <c r="K74" s="45">
        <v>431</v>
      </c>
    </row>
    <row r="75" spans="1:11">
      <c r="A75" s="40" t="s">
        <v>57</v>
      </c>
      <c r="B75" s="46">
        <v>59</v>
      </c>
      <c r="C75" s="2">
        <v>59</v>
      </c>
      <c r="D75" s="2">
        <v>66</v>
      </c>
      <c r="E75" s="2">
        <v>72</v>
      </c>
      <c r="F75" s="2">
        <v>218</v>
      </c>
      <c r="G75" s="2">
        <v>160</v>
      </c>
      <c r="H75" s="2">
        <v>241</v>
      </c>
      <c r="I75" s="56">
        <v>152</v>
      </c>
      <c r="J75" s="28"/>
      <c r="K75" s="45">
        <v>1027</v>
      </c>
    </row>
    <row r="76" spans="1:11">
      <c r="A76" s="40" t="s">
        <v>58</v>
      </c>
      <c r="B76" s="46">
        <v>51</v>
      </c>
      <c r="C76" s="2">
        <v>82</v>
      </c>
      <c r="D76" s="2">
        <v>62</v>
      </c>
      <c r="E76" s="2">
        <v>60</v>
      </c>
      <c r="F76" s="2">
        <v>60</v>
      </c>
      <c r="G76" s="2">
        <v>54</v>
      </c>
      <c r="H76" s="2">
        <v>67</v>
      </c>
      <c r="I76" s="56">
        <v>53</v>
      </c>
      <c r="J76" s="28"/>
      <c r="K76" s="45">
        <v>489</v>
      </c>
    </row>
    <row r="77" spans="1:11">
      <c r="A77" s="40" t="s">
        <v>59</v>
      </c>
      <c r="B77" s="46">
        <v>72</v>
      </c>
      <c r="C77" s="2">
        <v>89</v>
      </c>
      <c r="D77" s="2">
        <v>64</v>
      </c>
      <c r="E77" s="2">
        <v>67</v>
      </c>
      <c r="F77" s="2">
        <v>54</v>
      </c>
      <c r="G77" s="2">
        <v>51</v>
      </c>
      <c r="H77" s="2">
        <v>59</v>
      </c>
      <c r="I77" s="56">
        <v>73</v>
      </c>
      <c r="J77" s="28"/>
      <c r="K77" s="45">
        <v>529</v>
      </c>
    </row>
    <row r="78" spans="1:11">
      <c r="A78" s="40" t="s">
        <v>60</v>
      </c>
      <c r="B78" s="46">
        <v>14</v>
      </c>
      <c r="C78" s="2">
        <v>27</v>
      </c>
      <c r="D78" s="2">
        <v>18</v>
      </c>
      <c r="E78" s="2">
        <v>17</v>
      </c>
      <c r="F78" s="2">
        <v>26</v>
      </c>
      <c r="G78" s="2">
        <v>11</v>
      </c>
      <c r="H78" s="2">
        <v>17</v>
      </c>
      <c r="I78" s="56">
        <v>24</v>
      </c>
      <c r="J78" s="28"/>
      <c r="K78" s="45">
        <v>154</v>
      </c>
    </row>
    <row r="79" spans="1:11">
      <c r="A79" s="40" t="s">
        <v>61</v>
      </c>
      <c r="B79" s="46">
        <v>36</v>
      </c>
      <c r="C79" s="2">
        <v>38</v>
      </c>
      <c r="D79" s="2">
        <v>35</v>
      </c>
      <c r="E79" s="2">
        <v>38</v>
      </c>
      <c r="F79" s="2">
        <v>26</v>
      </c>
      <c r="G79" s="2">
        <v>48</v>
      </c>
      <c r="H79" s="2">
        <v>33</v>
      </c>
      <c r="I79" s="56">
        <v>53</v>
      </c>
      <c r="J79" s="28"/>
      <c r="K79" s="45">
        <v>307</v>
      </c>
    </row>
    <row r="80" spans="1:11">
      <c r="A80" s="40" t="s">
        <v>62</v>
      </c>
      <c r="B80" s="46">
        <v>42</v>
      </c>
      <c r="C80" s="2">
        <v>42</v>
      </c>
      <c r="D80" s="2">
        <v>46</v>
      </c>
      <c r="E80" s="2">
        <v>28</v>
      </c>
      <c r="F80" s="2">
        <v>44</v>
      </c>
      <c r="G80" s="2">
        <v>26</v>
      </c>
      <c r="H80" s="2">
        <v>46</v>
      </c>
      <c r="I80" s="56">
        <v>41</v>
      </c>
      <c r="J80" s="28"/>
      <c r="K80" s="45">
        <v>315</v>
      </c>
    </row>
    <row r="81" spans="1:11">
      <c r="A81" s="40" t="s">
        <v>63</v>
      </c>
      <c r="B81" s="46">
        <v>53</v>
      </c>
      <c r="C81" s="2">
        <v>55</v>
      </c>
      <c r="D81" s="2">
        <v>100</v>
      </c>
      <c r="E81" s="2">
        <v>29</v>
      </c>
      <c r="F81" s="2">
        <v>48</v>
      </c>
      <c r="G81" s="2">
        <v>39</v>
      </c>
      <c r="H81" s="2">
        <v>39</v>
      </c>
      <c r="I81" s="56">
        <v>48</v>
      </c>
      <c r="J81" s="28"/>
      <c r="K81" s="45">
        <v>411</v>
      </c>
    </row>
    <row r="82" spans="1:11">
      <c r="A82" s="40" t="s">
        <v>64</v>
      </c>
      <c r="B82" s="46">
        <v>23</v>
      </c>
      <c r="C82" s="2">
        <v>37</v>
      </c>
      <c r="D82" s="2">
        <v>52</v>
      </c>
      <c r="E82" s="2">
        <v>30</v>
      </c>
      <c r="F82" s="2">
        <v>40</v>
      </c>
      <c r="G82" s="2">
        <v>36</v>
      </c>
      <c r="H82" s="2">
        <v>46</v>
      </c>
      <c r="I82" s="56">
        <v>51</v>
      </c>
      <c r="J82" s="28"/>
      <c r="K82" s="45">
        <v>315</v>
      </c>
    </row>
    <row r="83" spans="1:11">
      <c r="A83" s="40" t="s">
        <v>65</v>
      </c>
      <c r="B83" s="46">
        <v>36</v>
      </c>
      <c r="C83" s="2">
        <v>35</v>
      </c>
      <c r="D83" s="2">
        <v>40</v>
      </c>
      <c r="E83" s="2">
        <v>35</v>
      </c>
      <c r="F83" s="2">
        <v>24</v>
      </c>
      <c r="G83" s="2">
        <v>51</v>
      </c>
      <c r="H83" s="2">
        <v>31</v>
      </c>
      <c r="I83" s="56">
        <v>33</v>
      </c>
      <c r="J83" s="28"/>
      <c r="K83" s="45">
        <v>285</v>
      </c>
    </row>
    <row r="84" spans="1:11">
      <c r="A84" s="40" t="s">
        <v>66</v>
      </c>
      <c r="B84" s="46">
        <v>12</v>
      </c>
      <c r="C84" s="2">
        <v>11</v>
      </c>
      <c r="D84" s="2">
        <v>11</v>
      </c>
      <c r="E84" s="2">
        <v>19</v>
      </c>
      <c r="F84" s="2">
        <v>7</v>
      </c>
      <c r="G84" s="2">
        <v>13</v>
      </c>
      <c r="H84" s="2">
        <v>13</v>
      </c>
      <c r="I84" s="56">
        <v>12</v>
      </c>
      <c r="J84" s="28"/>
      <c r="K84" s="45">
        <v>98</v>
      </c>
    </row>
    <row r="85" spans="1:11">
      <c r="A85" s="40" t="s">
        <v>67</v>
      </c>
      <c r="B85" s="46">
        <v>45</v>
      </c>
      <c r="C85" s="2">
        <v>37</v>
      </c>
      <c r="D85" s="2">
        <v>47</v>
      </c>
      <c r="E85" s="2">
        <v>29</v>
      </c>
      <c r="F85" s="2">
        <v>44</v>
      </c>
      <c r="G85" s="2">
        <v>41</v>
      </c>
      <c r="H85" s="2">
        <v>28</v>
      </c>
      <c r="I85" s="56">
        <v>32</v>
      </c>
      <c r="J85" s="28"/>
      <c r="K85" s="45">
        <v>303</v>
      </c>
    </row>
    <row r="86" spans="1:11">
      <c r="A86" s="40" t="s">
        <v>68</v>
      </c>
      <c r="B86" s="46">
        <v>35</v>
      </c>
      <c r="C86" s="2">
        <v>55</v>
      </c>
      <c r="D86" s="2">
        <v>52</v>
      </c>
      <c r="E86" s="2">
        <v>41</v>
      </c>
      <c r="F86" s="2">
        <v>44</v>
      </c>
      <c r="G86" s="2">
        <v>47</v>
      </c>
      <c r="H86" s="2">
        <v>38</v>
      </c>
      <c r="I86" s="56">
        <v>28</v>
      </c>
      <c r="J86" s="28"/>
      <c r="K86" s="45">
        <v>340</v>
      </c>
    </row>
    <row r="87" spans="1:11">
      <c r="A87" s="40" t="s">
        <v>69</v>
      </c>
      <c r="B87" s="46">
        <v>29</v>
      </c>
      <c r="C87" s="2">
        <v>58</v>
      </c>
      <c r="D87" s="2">
        <v>37</v>
      </c>
      <c r="E87" s="2">
        <v>53</v>
      </c>
      <c r="F87" s="2">
        <v>33</v>
      </c>
      <c r="G87" s="2">
        <v>32</v>
      </c>
      <c r="H87" s="2">
        <v>41</v>
      </c>
      <c r="I87" s="56">
        <v>29</v>
      </c>
      <c r="J87" s="28"/>
      <c r="K87" s="45">
        <v>312</v>
      </c>
    </row>
    <row r="88" spans="1:11">
      <c r="A88" s="40" t="s">
        <v>70</v>
      </c>
      <c r="B88" s="46">
        <v>18</v>
      </c>
      <c r="C88" s="2">
        <v>31</v>
      </c>
      <c r="D88" s="2">
        <v>25</v>
      </c>
      <c r="E88" s="2">
        <v>22</v>
      </c>
      <c r="F88" s="2">
        <v>20</v>
      </c>
      <c r="G88" s="2">
        <v>19</v>
      </c>
      <c r="H88" s="2">
        <v>15</v>
      </c>
      <c r="I88" s="56">
        <v>20</v>
      </c>
      <c r="J88" s="28"/>
      <c r="K88" s="45">
        <v>170</v>
      </c>
    </row>
    <row r="89" spans="1:11" s="50" customFormat="1">
      <c r="A89" s="40" t="s">
        <v>71</v>
      </c>
      <c r="B89" s="46">
        <v>10</v>
      </c>
      <c r="C89" s="2">
        <v>16</v>
      </c>
      <c r="D89" s="2">
        <v>31</v>
      </c>
      <c r="E89" s="2">
        <v>15</v>
      </c>
      <c r="F89" s="2">
        <v>15</v>
      </c>
      <c r="G89" s="2">
        <v>16</v>
      </c>
      <c r="H89" s="2">
        <v>11</v>
      </c>
      <c r="I89" s="56">
        <v>11</v>
      </c>
      <c r="J89" s="28"/>
      <c r="K89" s="45">
        <v>125</v>
      </c>
    </row>
    <row r="90" spans="1:11" s="50" customFormat="1">
      <c r="A90" s="40" t="s">
        <v>72</v>
      </c>
      <c r="B90" s="46">
        <v>17</v>
      </c>
      <c r="C90" s="2">
        <v>33</v>
      </c>
      <c r="D90" s="2">
        <v>33</v>
      </c>
      <c r="E90" s="2">
        <v>24</v>
      </c>
      <c r="F90" s="2">
        <v>30</v>
      </c>
      <c r="G90" s="2">
        <v>31</v>
      </c>
      <c r="H90" s="2">
        <v>25</v>
      </c>
      <c r="I90" s="56">
        <v>46</v>
      </c>
      <c r="J90" s="28"/>
      <c r="K90" s="45">
        <v>239</v>
      </c>
    </row>
    <row r="91" spans="1:11" s="50" customFormat="1">
      <c r="A91" s="40" t="s">
        <v>164</v>
      </c>
      <c r="B91" s="46">
        <v>55</v>
      </c>
      <c r="C91" s="2">
        <v>60</v>
      </c>
      <c r="D91" s="2">
        <v>47</v>
      </c>
      <c r="E91" s="2">
        <v>43</v>
      </c>
      <c r="F91" s="2">
        <v>49</v>
      </c>
      <c r="G91" s="2">
        <v>41</v>
      </c>
      <c r="H91" s="2">
        <v>96</v>
      </c>
      <c r="I91" s="56">
        <v>52</v>
      </c>
      <c r="J91" s="28"/>
      <c r="K91" s="45">
        <v>443</v>
      </c>
    </row>
    <row r="92" spans="1:11" s="50" customFormat="1">
      <c r="A92" s="40" t="s">
        <v>165</v>
      </c>
      <c r="B92" s="46">
        <v>56</v>
      </c>
      <c r="C92" s="2">
        <v>128</v>
      </c>
      <c r="D92" s="2">
        <v>53</v>
      </c>
      <c r="E92" s="2">
        <v>55</v>
      </c>
      <c r="F92" s="2">
        <v>38</v>
      </c>
      <c r="G92" s="2">
        <v>44</v>
      </c>
      <c r="H92" s="2">
        <v>71</v>
      </c>
      <c r="I92" s="56">
        <v>60</v>
      </c>
      <c r="J92" s="28"/>
      <c r="K92" s="45">
        <v>505</v>
      </c>
    </row>
    <row r="93" spans="1:11" s="50" customFormat="1">
      <c r="A93" s="40" t="s">
        <v>166</v>
      </c>
      <c r="B93" s="46">
        <v>40</v>
      </c>
      <c r="C93" s="2">
        <v>65</v>
      </c>
      <c r="D93" s="2">
        <v>47</v>
      </c>
      <c r="E93" s="2">
        <v>59</v>
      </c>
      <c r="F93" s="2">
        <v>39</v>
      </c>
      <c r="G93" s="2">
        <v>39</v>
      </c>
      <c r="H93" s="2">
        <v>43</v>
      </c>
      <c r="I93" s="56">
        <v>30</v>
      </c>
      <c r="J93" s="28"/>
      <c r="K93" s="45">
        <v>362</v>
      </c>
    </row>
    <row r="94" spans="1:11" s="50" customFormat="1">
      <c r="A94" s="40" t="s">
        <v>167</v>
      </c>
      <c r="B94" s="46">
        <v>13</v>
      </c>
      <c r="C94" s="2">
        <v>148</v>
      </c>
      <c r="D94" s="2">
        <v>15</v>
      </c>
      <c r="E94" s="2">
        <v>31</v>
      </c>
      <c r="F94" s="2">
        <v>15</v>
      </c>
      <c r="G94" s="2">
        <v>6</v>
      </c>
      <c r="H94" s="2">
        <v>8</v>
      </c>
      <c r="I94" s="56">
        <v>12</v>
      </c>
      <c r="J94" s="28"/>
      <c r="K94" s="45">
        <v>248</v>
      </c>
    </row>
    <row r="95" spans="1:11" s="50" customFormat="1">
      <c r="A95" s="40" t="s">
        <v>168</v>
      </c>
      <c r="B95" s="46">
        <v>37</v>
      </c>
      <c r="C95" s="2">
        <v>50</v>
      </c>
      <c r="D95" s="2">
        <v>35</v>
      </c>
      <c r="E95" s="2">
        <v>23</v>
      </c>
      <c r="F95" s="2">
        <v>26</v>
      </c>
      <c r="G95" s="2">
        <v>23</v>
      </c>
      <c r="H95" s="2">
        <v>44</v>
      </c>
      <c r="I95" s="56">
        <v>26</v>
      </c>
      <c r="J95" s="28"/>
      <c r="K95" s="45">
        <v>264</v>
      </c>
    </row>
    <row r="96" spans="1:11" s="50" customFormat="1">
      <c r="A96" s="40" t="s">
        <v>169</v>
      </c>
      <c r="B96" s="46">
        <v>23</v>
      </c>
      <c r="C96" s="2">
        <v>45</v>
      </c>
      <c r="D96" s="2">
        <v>36</v>
      </c>
      <c r="E96" s="2">
        <v>24</v>
      </c>
      <c r="F96" s="2">
        <v>19</v>
      </c>
      <c r="G96" s="2">
        <v>18</v>
      </c>
      <c r="H96" s="2">
        <v>29</v>
      </c>
      <c r="I96" s="56">
        <v>17</v>
      </c>
      <c r="J96" s="28"/>
      <c r="K96" s="45">
        <v>211</v>
      </c>
    </row>
    <row r="97" spans="1:11" s="50" customFormat="1">
      <c r="A97" s="40" t="s">
        <v>170</v>
      </c>
      <c r="B97" s="46">
        <v>65</v>
      </c>
      <c r="C97" s="2">
        <v>87</v>
      </c>
      <c r="D97" s="2">
        <v>69</v>
      </c>
      <c r="E97" s="2">
        <v>51</v>
      </c>
      <c r="F97" s="2">
        <v>55</v>
      </c>
      <c r="G97" s="2">
        <v>66</v>
      </c>
      <c r="H97" s="2">
        <v>49</v>
      </c>
      <c r="I97" s="56">
        <v>50</v>
      </c>
      <c r="J97" s="28"/>
      <c r="K97" s="45">
        <v>492</v>
      </c>
    </row>
    <row r="98" spans="1:11" s="50" customFormat="1">
      <c r="A98" s="40" t="s">
        <v>171</v>
      </c>
      <c r="B98" s="46">
        <v>77</v>
      </c>
      <c r="C98" s="2">
        <v>113</v>
      </c>
      <c r="D98" s="2">
        <v>83</v>
      </c>
      <c r="E98" s="2">
        <v>66</v>
      </c>
      <c r="F98" s="2">
        <v>49</v>
      </c>
      <c r="G98" s="2">
        <v>49</v>
      </c>
      <c r="H98" s="2">
        <v>69</v>
      </c>
      <c r="I98" s="56">
        <v>53</v>
      </c>
      <c r="J98" s="28"/>
      <c r="K98" s="45">
        <v>559</v>
      </c>
    </row>
    <row r="99" spans="1:11" s="50" customFormat="1">
      <c r="A99" s="40" t="s">
        <v>172</v>
      </c>
      <c r="B99" s="46">
        <v>47</v>
      </c>
      <c r="C99" s="2">
        <v>64</v>
      </c>
      <c r="D99" s="2">
        <v>46</v>
      </c>
      <c r="E99" s="2">
        <v>44</v>
      </c>
      <c r="F99" s="2">
        <v>62</v>
      </c>
      <c r="G99" s="2">
        <v>48</v>
      </c>
      <c r="H99" s="2">
        <v>43</v>
      </c>
      <c r="I99" s="56">
        <v>44</v>
      </c>
      <c r="J99" s="28"/>
      <c r="K99" s="45">
        <v>398</v>
      </c>
    </row>
    <row r="100" spans="1:11" s="50" customFormat="1">
      <c r="A100" s="40" t="s">
        <v>173</v>
      </c>
      <c r="B100" s="46">
        <v>9</v>
      </c>
      <c r="C100" s="2">
        <v>22</v>
      </c>
      <c r="D100" s="2">
        <v>15</v>
      </c>
      <c r="E100" s="2">
        <v>19</v>
      </c>
      <c r="F100" s="2">
        <v>5</v>
      </c>
      <c r="G100" s="2">
        <v>6</v>
      </c>
      <c r="H100" s="2">
        <v>8</v>
      </c>
      <c r="I100" s="56">
        <v>4</v>
      </c>
      <c r="J100" s="28"/>
      <c r="K100" s="45">
        <v>88</v>
      </c>
    </row>
    <row r="101" spans="1:11" s="50" customFormat="1">
      <c r="A101" s="40" t="s">
        <v>174</v>
      </c>
      <c r="B101" s="46">
        <v>75</v>
      </c>
      <c r="C101" s="2">
        <v>94</v>
      </c>
      <c r="D101" s="2">
        <v>312</v>
      </c>
      <c r="E101" s="2">
        <v>61</v>
      </c>
      <c r="F101" s="2">
        <v>51</v>
      </c>
      <c r="G101" s="2">
        <v>55</v>
      </c>
      <c r="H101" s="2">
        <v>62</v>
      </c>
      <c r="I101" s="56">
        <v>36</v>
      </c>
      <c r="J101" s="28"/>
      <c r="K101" s="45">
        <v>746</v>
      </c>
    </row>
    <row r="102" spans="1:11" s="50" customFormat="1">
      <c r="A102" s="40" t="s">
        <v>175</v>
      </c>
      <c r="B102" s="46">
        <v>89</v>
      </c>
      <c r="C102" s="2">
        <v>117</v>
      </c>
      <c r="D102" s="2">
        <v>90</v>
      </c>
      <c r="E102" s="2">
        <v>79</v>
      </c>
      <c r="F102" s="2">
        <v>94</v>
      </c>
      <c r="G102" s="2">
        <v>51</v>
      </c>
      <c r="H102" s="2">
        <v>84</v>
      </c>
      <c r="I102" s="56">
        <v>54</v>
      </c>
      <c r="J102" s="28"/>
      <c r="K102" s="45">
        <v>658</v>
      </c>
    </row>
    <row r="103" spans="1:11" s="50" customFormat="1">
      <c r="A103" s="40" t="s">
        <v>176</v>
      </c>
      <c r="B103" s="46">
        <v>128</v>
      </c>
      <c r="C103" s="2">
        <v>156</v>
      </c>
      <c r="D103" s="2">
        <v>142</v>
      </c>
      <c r="E103" s="2">
        <v>157</v>
      </c>
      <c r="F103" s="2">
        <v>106</v>
      </c>
      <c r="G103" s="2">
        <v>94</v>
      </c>
      <c r="H103" s="2">
        <v>105</v>
      </c>
      <c r="I103" s="56">
        <v>81</v>
      </c>
      <c r="J103" s="28"/>
      <c r="K103" s="45">
        <v>969</v>
      </c>
    </row>
    <row r="104" spans="1:11" s="50" customFormat="1">
      <c r="A104" s="40" t="s">
        <v>177</v>
      </c>
      <c r="B104" s="46">
        <v>104</v>
      </c>
      <c r="C104" s="2">
        <v>142</v>
      </c>
      <c r="D104" s="2">
        <v>124</v>
      </c>
      <c r="E104" s="2">
        <v>107</v>
      </c>
      <c r="F104" s="2">
        <v>104</v>
      </c>
      <c r="G104" s="2">
        <v>62</v>
      </c>
      <c r="H104" s="2">
        <v>118</v>
      </c>
      <c r="I104" s="56">
        <v>59</v>
      </c>
      <c r="J104" s="28"/>
      <c r="K104" s="45">
        <v>820</v>
      </c>
    </row>
    <row r="105" spans="1:11" s="50" customFormat="1">
      <c r="A105" s="40" t="s">
        <v>178</v>
      </c>
      <c r="B105" s="46">
        <v>25</v>
      </c>
      <c r="C105" s="2">
        <v>32</v>
      </c>
      <c r="D105" s="2">
        <v>34</v>
      </c>
      <c r="E105" s="2">
        <v>25</v>
      </c>
      <c r="F105" s="2">
        <v>11</v>
      </c>
      <c r="G105" s="2">
        <v>4</v>
      </c>
      <c r="H105" s="2">
        <v>2</v>
      </c>
      <c r="I105" s="56">
        <v>5</v>
      </c>
      <c r="J105" s="28"/>
      <c r="K105" s="45">
        <v>138</v>
      </c>
    </row>
    <row r="106" spans="1:11" s="50" customFormat="1">
      <c r="A106" s="40" t="s">
        <v>179</v>
      </c>
      <c r="B106" s="46">
        <v>93</v>
      </c>
      <c r="C106" s="2">
        <v>97</v>
      </c>
      <c r="D106" s="2">
        <v>96</v>
      </c>
      <c r="E106" s="2">
        <v>90</v>
      </c>
      <c r="F106" s="2">
        <v>137</v>
      </c>
      <c r="G106" s="2">
        <v>82</v>
      </c>
      <c r="H106" s="2">
        <v>74</v>
      </c>
      <c r="I106" s="56">
        <v>77</v>
      </c>
      <c r="J106" s="28"/>
      <c r="K106" s="45">
        <v>746</v>
      </c>
    </row>
    <row r="107" spans="1:11" s="76" customFormat="1">
      <c r="A107" s="40" t="s">
        <v>180</v>
      </c>
      <c r="B107" s="46">
        <v>123</v>
      </c>
      <c r="C107" s="2">
        <v>234</v>
      </c>
      <c r="D107" s="2">
        <v>137</v>
      </c>
      <c r="E107" s="2">
        <v>127</v>
      </c>
      <c r="F107" s="2">
        <v>170</v>
      </c>
      <c r="G107" s="2">
        <v>75</v>
      </c>
      <c r="H107" s="2">
        <v>149</v>
      </c>
      <c r="I107" s="56">
        <v>98</v>
      </c>
      <c r="J107" s="28"/>
      <c r="K107" s="45">
        <v>1113</v>
      </c>
    </row>
    <row r="108" spans="1:11" s="76" customFormat="1">
      <c r="A108" s="40" t="s">
        <v>181</v>
      </c>
      <c r="B108" s="46">
        <v>168</v>
      </c>
      <c r="C108" s="2">
        <v>182</v>
      </c>
      <c r="D108" s="2">
        <v>144</v>
      </c>
      <c r="E108" s="2">
        <v>88</v>
      </c>
      <c r="F108" s="2">
        <v>176</v>
      </c>
      <c r="G108" s="2">
        <v>108</v>
      </c>
      <c r="H108" s="2">
        <v>188</v>
      </c>
      <c r="I108" s="56">
        <v>124</v>
      </c>
      <c r="J108" s="28"/>
      <c r="K108" s="45">
        <v>1178</v>
      </c>
    </row>
    <row r="109" spans="1:11" s="76" customFormat="1">
      <c r="A109" s="40" t="s">
        <v>182</v>
      </c>
      <c r="B109" s="46">
        <v>142</v>
      </c>
      <c r="C109" s="2">
        <v>161</v>
      </c>
      <c r="D109" s="2">
        <v>143</v>
      </c>
      <c r="E109" s="2">
        <v>90</v>
      </c>
      <c r="F109" s="2">
        <v>107</v>
      </c>
      <c r="G109" s="2">
        <v>97</v>
      </c>
      <c r="H109" s="2">
        <v>64</v>
      </c>
      <c r="I109" s="56">
        <v>68</v>
      </c>
      <c r="J109" s="28"/>
      <c r="K109" s="45">
        <v>872</v>
      </c>
    </row>
    <row r="110" spans="1:11" s="76" customFormat="1">
      <c r="A110" s="40" t="s">
        <v>183</v>
      </c>
      <c r="B110" s="46">
        <v>75</v>
      </c>
      <c r="C110" s="2">
        <v>61</v>
      </c>
      <c r="D110" s="2">
        <v>145</v>
      </c>
      <c r="E110" s="2">
        <v>37</v>
      </c>
      <c r="F110" s="2">
        <v>88</v>
      </c>
      <c r="G110" s="2">
        <v>51</v>
      </c>
      <c r="H110" s="2">
        <v>75</v>
      </c>
      <c r="I110" s="56">
        <v>68</v>
      </c>
      <c r="J110" s="28"/>
      <c r="K110" s="45">
        <v>600</v>
      </c>
    </row>
    <row r="111" spans="1:11" s="76" customFormat="1">
      <c r="A111" s="40" t="s">
        <v>184</v>
      </c>
      <c r="B111" s="46">
        <v>61</v>
      </c>
      <c r="C111" s="2">
        <v>43</v>
      </c>
      <c r="D111" s="2">
        <v>278</v>
      </c>
      <c r="E111" s="2">
        <v>38</v>
      </c>
      <c r="F111" s="2">
        <v>58</v>
      </c>
      <c r="G111" s="2">
        <v>36</v>
      </c>
      <c r="H111" s="2">
        <v>48</v>
      </c>
      <c r="I111" s="56">
        <v>74</v>
      </c>
      <c r="J111" s="28"/>
      <c r="K111" s="45">
        <v>636</v>
      </c>
    </row>
    <row r="112" spans="1:11" s="76" customFormat="1">
      <c r="A112" s="40" t="s">
        <v>185</v>
      </c>
      <c r="B112" s="46">
        <v>192</v>
      </c>
      <c r="C112" s="2">
        <v>55</v>
      </c>
      <c r="D112" s="2">
        <v>178</v>
      </c>
      <c r="E112" s="2">
        <v>43</v>
      </c>
      <c r="F112" s="2">
        <v>76</v>
      </c>
      <c r="G112" s="2">
        <v>93</v>
      </c>
      <c r="H112" s="2">
        <v>68</v>
      </c>
      <c r="I112" s="56">
        <v>58</v>
      </c>
      <c r="J112" s="28"/>
      <c r="K112" s="45">
        <v>763</v>
      </c>
    </row>
    <row r="113" spans="1:11" s="76" customFormat="1">
      <c r="A113" s="40" t="s">
        <v>186</v>
      </c>
      <c r="B113" s="46">
        <v>117</v>
      </c>
      <c r="C113" s="2">
        <v>84</v>
      </c>
      <c r="D113" s="2"/>
      <c r="E113" s="2">
        <v>80</v>
      </c>
      <c r="F113" s="2">
        <v>106</v>
      </c>
      <c r="G113" s="2">
        <v>79</v>
      </c>
      <c r="H113" s="2">
        <v>104</v>
      </c>
      <c r="I113" s="56">
        <v>90</v>
      </c>
      <c r="J113" s="28"/>
      <c r="K113" s="45">
        <v>660</v>
      </c>
    </row>
    <row r="114" spans="1:11" s="76" customFormat="1">
      <c r="A114" s="40" t="s">
        <v>187</v>
      </c>
      <c r="B114" s="46">
        <v>0</v>
      </c>
      <c r="C114" s="2">
        <v>76</v>
      </c>
      <c r="D114" s="2"/>
      <c r="E114" s="2">
        <v>87</v>
      </c>
      <c r="F114" s="2">
        <v>53</v>
      </c>
      <c r="G114" s="2">
        <v>55</v>
      </c>
      <c r="H114" s="2">
        <v>63</v>
      </c>
      <c r="I114" s="56">
        <v>53</v>
      </c>
      <c r="J114" s="28"/>
      <c r="K114" s="45">
        <v>387</v>
      </c>
    </row>
    <row r="115" spans="1:11" s="76" customFormat="1">
      <c r="A115" s="40" t="s">
        <v>188</v>
      </c>
      <c r="B115" s="46"/>
      <c r="C115" s="2">
        <v>75</v>
      </c>
      <c r="D115" s="2"/>
      <c r="E115" s="2">
        <v>21</v>
      </c>
      <c r="F115" s="2">
        <v>70</v>
      </c>
      <c r="G115" s="2">
        <v>53</v>
      </c>
      <c r="H115" s="2">
        <v>62</v>
      </c>
      <c r="I115" s="56">
        <v>71</v>
      </c>
      <c r="J115" s="28"/>
      <c r="K115" s="45">
        <v>352</v>
      </c>
    </row>
    <row r="116" spans="1:11" s="76" customFormat="1">
      <c r="A116" s="40" t="s">
        <v>189</v>
      </c>
      <c r="B116" s="46"/>
      <c r="C116" s="2">
        <v>112</v>
      </c>
      <c r="D116" s="2"/>
      <c r="E116" s="2"/>
      <c r="F116" s="2">
        <v>76</v>
      </c>
      <c r="G116" s="2">
        <v>74</v>
      </c>
      <c r="H116" s="2">
        <v>61</v>
      </c>
      <c r="I116" s="56">
        <v>79</v>
      </c>
      <c r="J116" s="28"/>
      <c r="K116" s="45">
        <v>402</v>
      </c>
    </row>
    <row r="117" spans="1:11" s="50" customFormat="1">
      <c r="A117" s="40" t="s">
        <v>190</v>
      </c>
      <c r="B117" s="46"/>
      <c r="C117" s="2">
        <v>115</v>
      </c>
      <c r="D117" s="2"/>
      <c r="E117" s="2"/>
      <c r="F117" s="2">
        <v>81</v>
      </c>
      <c r="G117" s="2">
        <v>82</v>
      </c>
      <c r="H117" s="2">
        <v>97</v>
      </c>
      <c r="I117" s="56">
        <v>96</v>
      </c>
      <c r="J117" s="28"/>
      <c r="K117" s="45">
        <v>471</v>
      </c>
    </row>
    <row r="118" spans="1:11" s="50" customFormat="1">
      <c r="A118" s="40" t="s">
        <v>191</v>
      </c>
      <c r="B118" s="46"/>
      <c r="C118" s="2">
        <v>42</v>
      </c>
      <c r="D118" s="2"/>
      <c r="E118" s="2"/>
      <c r="F118" s="2">
        <v>29</v>
      </c>
      <c r="G118" s="2">
        <v>22</v>
      </c>
      <c r="H118" s="2">
        <v>59</v>
      </c>
      <c r="I118" s="56">
        <v>84</v>
      </c>
      <c r="J118" s="28"/>
      <c r="K118" s="45">
        <v>236</v>
      </c>
    </row>
    <row r="119" spans="1:11" s="50" customFormat="1">
      <c r="A119" s="40" t="s">
        <v>192</v>
      </c>
      <c r="B119" s="46"/>
      <c r="C119" s="2"/>
      <c r="D119" s="2"/>
      <c r="E119" s="2"/>
      <c r="F119" s="2">
        <v>131</v>
      </c>
      <c r="G119" s="2">
        <v>64</v>
      </c>
      <c r="H119" s="2">
        <v>115</v>
      </c>
      <c r="I119" s="56">
        <v>76</v>
      </c>
      <c r="J119" s="28"/>
      <c r="K119" s="45">
        <v>386</v>
      </c>
    </row>
    <row r="120" spans="1:11" s="50" customFormat="1">
      <c r="A120" s="40" t="s">
        <v>193</v>
      </c>
      <c r="B120" s="46"/>
      <c r="C120" s="2"/>
      <c r="D120" s="2"/>
      <c r="E120" s="2"/>
      <c r="F120" s="2">
        <v>181</v>
      </c>
      <c r="G120" s="2">
        <v>54</v>
      </c>
      <c r="H120" s="2">
        <v>132</v>
      </c>
      <c r="I120" s="56">
        <v>42</v>
      </c>
      <c r="J120" s="28"/>
      <c r="K120" s="45">
        <v>409</v>
      </c>
    </row>
    <row r="121" spans="1:11" s="50" customFormat="1">
      <c r="A121" s="40" t="s">
        <v>194</v>
      </c>
      <c r="B121" s="46"/>
      <c r="C121" s="2"/>
      <c r="D121" s="2"/>
      <c r="E121" s="2"/>
      <c r="F121" s="2">
        <v>31</v>
      </c>
      <c r="G121" s="2">
        <v>96</v>
      </c>
      <c r="H121" s="2">
        <v>99</v>
      </c>
      <c r="I121" s="56">
        <v>18</v>
      </c>
      <c r="J121" s="28"/>
      <c r="K121" s="45">
        <v>244</v>
      </c>
    </row>
    <row r="122" spans="1:11" s="50" customFormat="1">
      <c r="A122" s="40" t="s">
        <v>195</v>
      </c>
      <c r="B122" s="46"/>
      <c r="C122" s="2"/>
      <c r="D122" s="2"/>
      <c r="E122" s="2"/>
      <c r="F122" s="2">
        <v>33</v>
      </c>
      <c r="G122" s="2">
        <v>79</v>
      </c>
      <c r="H122" s="2">
        <v>190</v>
      </c>
      <c r="I122" s="56">
        <v>2</v>
      </c>
      <c r="J122" s="28"/>
      <c r="K122" s="45">
        <v>304</v>
      </c>
    </row>
    <row r="123" spans="1:11" s="50" customFormat="1">
      <c r="A123" s="40" t="s">
        <v>196</v>
      </c>
      <c r="B123" s="46"/>
      <c r="C123" s="2"/>
      <c r="D123" s="2"/>
      <c r="E123" s="2"/>
      <c r="F123" s="2">
        <v>42</v>
      </c>
      <c r="G123" s="2">
        <v>49</v>
      </c>
      <c r="H123" s="2">
        <v>134</v>
      </c>
      <c r="I123" s="56"/>
      <c r="J123" s="28"/>
      <c r="K123" s="45">
        <v>225</v>
      </c>
    </row>
    <row r="124" spans="1:11" s="50" customFormat="1">
      <c r="A124" s="40" t="s">
        <v>197</v>
      </c>
      <c r="B124" s="46"/>
      <c r="C124" s="2"/>
      <c r="D124" s="2"/>
      <c r="E124" s="2"/>
      <c r="F124" s="2">
        <v>87</v>
      </c>
      <c r="G124" s="2">
        <v>68</v>
      </c>
      <c r="H124" s="2"/>
      <c r="I124" s="56"/>
      <c r="J124" s="28"/>
      <c r="K124" s="45">
        <v>155</v>
      </c>
    </row>
    <row r="125" spans="1:11" s="50" customFormat="1">
      <c r="A125" s="40" t="s">
        <v>198</v>
      </c>
      <c r="B125" s="46"/>
      <c r="C125" s="2"/>
      <c r="D125" s="2"/>
      <c r="E125" s="2"/>
      <c r="F125" s="2">
        <v>0</v>
      </c>
      <c r="G125" s="2">
        <v>86</v>
      </c>
      <c r="H125" s="2"/>
      <c r="I125" s="56"/>
      <c r="J125" s="28"/>
      <c r="K125" s="45">
        <v>86</v>
      </c>
    </row>
    <row r="126" spans="1:11" s="76" customFormat="1" ht="15.75" thickBot="1">
      <c r="A126" s="41" t="s">
        <v>199</v>
      </c>
      <c r="B126" s="70"/>
      <c r="C126" s="71"/>
      <c r="D126" s="71"/>
      <c r="E126" s="71"/>
      <c r="F126" s="71"/>
      <c r="G126" s="71">
        <v>65</v>
      </c>
      <c r="H126" s="71"/>
      <c r="I126" s="72"/>
      <c r="J126" s="28"/>
      <c r="K126" s="45">
        <v>65</v>
      </c>
    </row>
    <row r="127" spans="1:11" ht="15.75" thickBot="1">
      <c r="B127" s="53"/>
      <c r="C127" s="53"/>
      <c r="D127" s="53"/>
      <c r="E127" s="53"/>
      <c r="F127" s="53"/>
      <c r="G127" s="53"/>
      <c r="H127" s="53"/>
      <c r="I127" s="53"/>
    </row>
    <row r="128" spans="1:11" ht="15" customHeight="1">
      <c r="A128" s="94" t="s">
        <v>4</v>
      </c>
      <c r="B128" s="77" t="s">
        <v>5</v>
      </c>
      <c r="C128" s="81"/>
      <c r="D128" s="81"/>
      <c r="E128" s="81"/>
      <c r="F128" s="81"/>
      <c r="G128" s="81"/>
      <c r="H128" s="81"/>
      <c r="I128" s="82"/>
      <c r="K128" s="92" t="s">
        <v>8</v>
      </c>
    </row>
    <row r="129" spans="1:11" ht="15.75" thickBot="1">
      <c r="A129" s="95"/>
      <c r="B129" s="18">
        <v>201</v>
      </c>
      <c r="C129" s="19">
        <v>202</v>
      </c>
      <c r="D129" s="19">
        <v>203</v>
      </c>
      <c r="E129" s="19">
        <v>204</v>
      </c>
      <c r="F129" s="19">
        <v>205</v>
      </c>
      <c r="G129" s="19">
        <v>206</v>
      </c>
      <c r="H129" s="19">
        <v>207</v>
      </c>
      <c r="I129" s="52">
        <v>208</v>
      </c>
      <c r="K129" s="93"/>
    </row>
    <row r="130" spans="1:11">
      <c r="A130" s="39" t="s">
        <v>209</v>
      </c>
      <c r="B130" s="44">
        <v>0.53</v>
      </c>
      <c r="C130" s="6"/>
      <c r="D130" s="6">
        <v>0.78400000000000003</v>
      </c>
      <c r="E130" s="6"/>
      <c r="F130" s="6"/>
      <c r="G130" s="6"/>
      <c r="H130" s="6"/>
      <c r="I130" s="54"/>
      <c r="J130" s="28"/>
      <c r="K130" s="55">
        <v>1.3140000000000001</v>
      </c>
    </row>
    <row r="131" spans="1:11">
      <c r="A131" s="61" t="s">
        <v>210</v>
      </c>
      <c r="B131" s="46">
        <v>3.5840000000000001</v>
      </c>
      <c r="C131" s="2">
        <v>2.625</v>
      </c>
      <c r="D131" s="2">
        <v>2.968</v>
      </c>
      <c r="E131" s="2">
        <v>7.3129999999999997</v>
      </c>
      <c r="F131" s="2">
        <v>3.24</v>
      </c>
      <c r="G131" s="2">
        <v>8.4550000000000001</v>
      </c>
      <c r="H131" s="2">
        <v>4.32</v>
      </c>
      <c r="I131" s="56">
        <v>8.8800000000000008</v>
      </c>
      <c r="J131" s="28"/>
      <c r="K131" s="45">
        <v>41.384999999999998</v>
      </c>
    </row>
    <row r="132" spans="1:11" s="76" customFormat="1">
      <c r="A132" s="61" t="s">
        <v>211</v>
      </c>
      <c r="B132" s="46">
        <v>5.9695999999999998</v>
      </c>
      <c r="C132" s="2">
        <v>5.2528000000000006</v>
      </c>
      <c r="D132" s="2">
        <v>16.274999999999999</v>
      </c>
      <c r="E132" s="2">
        <v>10.5</v>
      </c>
      <c r="F132" s="2">
        <v>7.5531999999999995</v>
      </c>
      <c r="G132" s="2">
        <v>2.8959999999999999</v>
      </c>
      <c r="H132" s="2">
        <v>7.3170000000000002</v>
      </c>
      <c r="I132" s="56">
        <v>11.615600000000001</v>
      </c>
      <c r="J132" s="28"/>
      <c r="K132" s="45">
        <v>67.379199999999997</v>
      </c>
    </row>
    <row r="133" spans="1:11" s="76" customFormat="1">
      <c r="A133" s="61" t="s">
        <v>212</v>
      </c>
      <c r="B133" s="46">
        <v>4.72</v>
      </c>
      <c r="C133" s="2">
        <v>5.5250000000000004</v>
      </c>
      <c r="D133" s="2">
        <v>4.9236000000000004</v>
      </c>
      <c r="E133" s="2">
        <v>5.2080000000000002</v>
      </c>
      <c r="F133" s="2">
        <v>4.8564000000000007</v>
      </c>
      <c r="G133" s="2">
        <v>2.5299</v>
      </c>
      <c r="H133" s="2">
        <v>3.2955000000000001</v>
      </c>
      <c r="I133" s="56">
        <v>4.1405000000000003</v>
      </c>
      <c r="J133" s="28"/>
      <c r="K133" s="45">
        <v>35.198900000000009</v>
      </c>
    </row>
    <row r="134" spans="1:11" s="76" customFormat="1">
      <c r="A134" s="61" t="s">
        <v>213</v>
      </c>
      <c r="B134" s="46">
        <v>4.0936000000000003</v>
      </c>
      <c r="C134" s="2">
        <v>5.0895000000000001</v>
      </c>
      <c r="D134" s="2">
        <v>4.0425000000000004</v>
      </c>
      <c r="E134" s="2">
        <v>3.4409999999999998</v>
      </c>
      <c r="F134" s="2">
        <v>5.1212</v>
      </c>
      <c r="G134" s="2">
        <v>4.2794999999999996</v>
      </c>
      <c r="H134" s="2">
        <v>5.0621999999999998</v>
      </c>
      <c r="I134" s="56">
        <v>4.5473999999999997</v>
      </c>
      <c r="J134" s="28"/>
      <c r="K134" s="45">
        <v>35.676899999999996</v>
      </c>
    </row>
    <row r="135" spans="1:11" s="76" customFormat="1">
      <c r="A135" s="61" t="s">
        <v>214</v>
      </c>
      <c r="B135" s="46">
        <v>2.0468000000000002</v>
      </c>
      <c r="C135" s="2">
        <v>1.4702999999999999</v>
      </c>
      <c r="D135" s="2">
        <v>2.7719999999999998</v>
      </c>
      <c r="E135" s="2">
        <v>1.998</v>
      </c>
      <c r="F135" s="2">
        <v>1.9096</v>
      </c>
      <c r="G135" s="2">
        <v>2.0921999999999996</v>
      </c>
      <c r="H135" s="2">
        <v>1.8875999999999999</v>
      </c>
      <c r="I135" s="56">
        <v>2.0591999999999997</v>
      </c>
      <c r="J135" s="28"/>
      <c r="K135" s="45">
        <v>16.235699999999998</v>
      </c>
    </row>
    <row r="136" spans="1:11" s="76" customFormat="1">
      <c r="A136" s="61" t="s">
        <v>215</v>
      </c>
      <c r="B136" s="46">
        <v>3.0263999999999998</v>
      </c>
      <c r="C136" s="2">
        <v>3.1095999999999999</v>
      </c>
      <c r="D136" s="2">
        <v>3.4159999999999999</v>
      </c>
      <c r="E136" s="2">
        <v>2.7025000000000001</v>
      </c>
      <c r="F136" s="2">
        <v>2.7210000000000001</v>
      </c>
      <c r="G136" s="2">
        <v>2.8768000000000002</v>
      </c>
      <c r="H136" s="2">
        <v>2.7</v>
      </c>
      <c r="I136" s="56">
        <v>2.7090000000000001</v>
      </c>
      <c r="J136" s="28"/>
      <c r="K136" s="45">
        <v>23.261299999999999</v>
      </c>
    </row>
    <row r="137" spans="1:11" s="76" customFormat="1">
      <c r="A137" s="61" t="s">
        <v>216</v>
      </c>
      <c r="B137" s="46">
        <v>2.2491000000000003</v>
      </c>
      <c r="C137" s="2">
        <v>2.532</v>
      </c>
      <c r="D137" s="2">
        <v>3.2124999999999999</v>
      </c>
      <c r="E137" s="2">
        <v>2.4900000000000002</v>
      </c>
      <c r="F137" s="2">
        <v>2.7898000000000001</v>
      </c>
      <c r="G137" s="2">
        <v>2.2924000000000002</v>
      </c>
      <c r="H137" s="2">
        <v>2.4777999999999998</v>
      </c>
      <c r="I137" s="56">
        <v>2.5730999999999997</v>
      </c>
      <c r="J137" s="28"/>
      <c r="K137" s="45">
        <v>20.616700000000002</v>
      </c>
    </row>
    <row r="138" spans="1:11" s="76" customFormat="1">
      <c r="A138" s="61" t="s">
        <v>217</v>
      </c>
      <c r="B138" s="46">
        <v>3.6244000000000001</v>
      </c>
      <c r="C138" s="2">
        <v>6.3731999999999998</v>
      </c>
      <c r="D138" s="2">
        <v>4.4063999999999997</v>
      </c>
      <c r="E138" s="2">
        <v>8.4167999999999985</v>
      </c>
      <c r="F138" s="2">
        <v>2.2418</v>
      </c>
      <c r="G138" s="2">
        <v>3.6432000000000002</v>
      </c>
      <c r="H138" s="2">
        <v>2.4192</v>
      </c>
      <c r="I138" s="56">
        <v>2.9580000000000002</v>
      </c>
      <c r="J138" s="28"/>
      <c r="K138" s="45">
        <v>34.082999999999998</v>
      </c>
    </row>
    <row r="139" spans="1:11" s="76" customFormat="1">
      <c r="A139" s="61" t="s">
        <v>218</v>
      </c>
      <c r="B139" s="46">
        <v>7.8970000000000002</v>
      </c>
      <c r="C139" s="2">
        <v>177.46259999999998</v>
      </c>
      <c r="D139" s="2">
        <v>2.3712</v>
      </c>
      <c r="E139" s="2">
        <v>28.427100000000003</v>
      </c>
      <c r="F139" s="2">
        <v>1.5176000000000001</v>
      </c>
      <c r="G139" s="2">
        <v>9.5417999999999985</v>
      </c>
      <c r="H139" s="2">
        <v>2.0444</v>
      </c>
      <c r="I139" s="56">
        <v>1.9566000000000001</v>
      </c>
      <c r="J139" s="28"/>
      <c r="K139" s="45">
        <v>231.21829999999994</v>
      </c>
    </row>
    <row r="140" spans="1:11" s="76" customFormat="1">
      <c r="A140" s="61" t="s">
        <v>219</v>
      </c>
      <c r="B140" s="46">
        <v>0.59599999999999997</v>
      </c>
      <c r="C140" s="2">
        <v>27.100199999999997</v>
      </c>
      <c r="D140" s="2">
        <v>1.0373999999999999</v>
      </c>
      <c r="E140" s="2">
        <v>15.7287</v>
      </c>
      <c r="F140" s="2">
        <v>0.54200000000000004</v>
      </c>
      <c r="G140" s="2">
        <v>0.70679999999999998</v>
      </c>
      <c r="H140" s="2">
        <v>0.53800000000000003</v>
      </c>
      <c r="I140" s="56">
        <v>0.6522</v>
      </c>
      <c r="J140" s="28"/>
      <c r="K140" s="45">
        <v>46.901299999999999</v>
      </c>
    </row>
    <row r="141" spans="1:11" s="76" customFormat="1">
      <c r="A141" s="61" t="s">
        <v>220</v>
      </c>
      <c r="B141" s="46">
        <v>23.170199999999998</v>
      </c>
      <c r="C141" s="2">
        <v>39.244800000000005</v>
      </c>
      <c r="D141" s="2">
        <v>10.487399999999999</v>
      </c>
      <c r="E141" s="2">
        <v>16.068000000000001</v>
      </c>
      <c r="F141" s="2">
        <v>7.5504000000000007</v>
      </c>
      <c r="G141" s="2">
        <v>24.2775</v>
      </c>
      <c r="H141" s="2">
        <v>6.1398000000000001</v>
      </c>
      <c r="I141" s="56">
        <v>7.1485999999999992</v>
      </c>
      <c r="J141" s="28"/>
      <c r="K141" s="45">
        <v>134.08669999999998</v>
      </c>
    </row>
    <row r="142" spans="1:11" s="50" customFormat="1">
      <c r="A142" s="61" t="s">
        <v>221</v>
      </c>
      <c r="B142" s="46">
        <v>22.152099999999997</v>
      </c>
      <c r="C142" s="2">
        <v>33.988999999999997</v>
      </c>
      <c r="D142" s="2">
        <v>6.1595999999999993</v>
      </c>
      <c r="E142" s="2">
        <v>10.002000000000001</v>
      </c>
      <c r="F142" s="2">
        <v>2.4500000000000002</v>
      </c>
      <c r="G142" s="2">
        <v>12.1121</v>
      </c>
      <c r="H142" s="2">
        <v>3.6720000000000002</v>
      </c>
      <c r="I142" s="56">
        <v>3.3290999999999999</v>
      </c>
      <c r="J142" s="28"/>
      <c r="K142" s="45">
        <v>93.865899999999982</v>
      </c>
    </row>
    <row r="143" spans="1:11" s="50" customFormat="1">
      <c r="A143" s="61" t="s">
        <v>222</v>
      </c>
      <c r="B143" s="46">
        <v>38.094000000000001</v>
      </c>
      <c r="C143" s="2">
        <v>57.946200000000005</v>
      </c>
      <c r="D143" s="2">
        <v>9.19</v>
      </c>
      <c r="E143" s="2">
        <v>3.42</v>
      </c>
      <c r="F143" s="2">
        <v>10.7502</v>
      </c>
      <c r="G143" s="2">
        <v>13.651199999999999</v>
      </c>
      <c r="H143" s="2">
        <v>2.7740999999999998</v>
      </c>
      <c r="I143" s="56">
        <v>4.1074999999999999</v>
      </c>
      <c r="J143" s="28"/>
      <c r="K143" s="45">
        <v>139.93319999999997</v>
      </c>
    </row>
    <row r="144" spans="1:11" s="50" customFormat="1">
      <c r="A144" s="61" t="s">
        <v>223</v>
      </c>
      <c r="B144" s="46">
        <v>19.149999999999999</v>
      </c>
      <c r="C144" s="2">
        <v>25.553799999999999</v>
      </c>
      <c r="D144" s="2">
        <v>4.82</v>
      </c>
      <c r="E144" s="2">
        <v>2.4830000000000001</v>
      </c>
      <c r="F144" s="2">
        <v>3.0448000000000004</v>
      </c>
      <c r="G144" s="2">
        <v>3.2911999999999999</v>
      </c>
      <c r="H144" s="2">
        <v>3.6244000000000001</v>
      </c>
      <c r="I144" s="56">
        <v>3.9087999999999998</v>
      </c>
      <c r="J144" s="28"/>
      <c r="K144" s="45">
        <v>65.876000000000005</v>
      </c>
    </row>
    <row r="145" spans="1:11" s="50" customFormat="1">
      <c r="A145" s="61" t="s">
        <v>224</v>
      </c>
      <c r="B145" s="46">
        <v>6.7451999999999996</v>
      </c>
      <c r="C145" s="2">
        <v>4.7425999999999995</v>
      </c>
      <c r="D145" s="2">
        <v>0.8276</v>
      </c>
      <c r="E145" s="2">
        <v>3.0884999999999998</v>
      </c>
      <c r="F145" s="2">
        <v>0.89159999999999995</v>
      </c>
      <c r="G145" s="2">
        <v>0.80300000000000005</v>
      </c>
      <c r="H145" s="2">
        <v>1.3527</v>
      </c>
      <c r="I145" s="56">
        <v>0.60399999999999998</v>
      </c>
      <c r="J145" s="28"/>
      <c r="K145" s="45">
        <v>19.055199999999999</v>
      </c>
    </row>
    <row r="146" spans="1:11" s="50" customFormat="1">
      <c r="A146" s="61" t="s">
        <v>225</v>
      </c>
      <c r="B146" s="46">
        <v>11.037600000000001</v>
      </c>
      <c r="C146" s="2">
        <v>10.31</v>
      </c>
      <c r="D146" s="2">
        <v>6.6208</v>
      </c>
      <c r="E146" s="2">
        <v>5.1475</v>
      </c>
      <c r="F146" s="2">
        <v>4.4580000000000002</v>
      </c>
      <c r="G146" s="2">
        <v>7.5481999999999996</v>
      </c>
      <c r="H146" s="2">
        <v>5.1102000000000007</v>
      </c>
      <c r="I146" s="56">
        <v>4.8319999999999999</v>
      </c>
      <c r="J146" s="28"/>
      <c r="K146" s="45">
        <v>55.064299999999996</v>
      </c>
    </row>
    <row r="147" spans="1:11" s="50" customFormat="1">
      <c r="A147" s="61" t="s">
        <v>226</v>
      </c>
      <c r="B147" s="46">
        <v>18.3352</v>
      </c>
      <c r="C147" s="2">
        <v>12.904800000000002</v>
      </c>
      <c r="D147" s="2">
        <v>10.5985</v>
      </c>
      <c r="E147" s="2">
        <v>12.198600000000001</v>
      </c>
      <c r="F147" s="2">
        <v>2.2637999999999998</v>
      </c>
      <c r="G147" s="2">
        <v>1.74</v>
      </c>
      <c r="H147" s="2">
        <v>5.8788</v>
      </c>
      <c r="I147" s="56">
        <v>5.1150000000000002</v>
      </c>
      <c r="J147" s="28"/>
      <c r="K147" s="45">
        <v>69.034700000000001</v>
      </c>
    </row>
    <row r="148" spans="1:11" s="50" customFormat="1">
      <c r="A148" s="61" t="s">
        <v>227</v>
      </c>
      <c r="B148" s="46">
        <v>10.410299999999999</v>
      </c>
      <c r="C148" s="2">
        <v>8.5540000000000003</v>
      </c>
      <c r="D148" s="2">
        <v>6.3335999999999997</v>
      </c>
      <c r="E148" s="2">
        <v>5.8392000000000008</v>
      </c>
      <c r="F148" s="2">
        <v>2.6040000000000001</v>
      </c>
      <c r="G148" s="2">
        <v>5.5890000000000004</v>
      </c>
      <c r="H148" s="2">
        <v>5.7750000000000004</v>
      </c>
      <c r="I148" s="56">
        <v>4.0755999999999997</v>
      </c>
      <c r="J148" s="28"/>
      <c r="K148" s="45">
        <v>49.180700000000002</v>
      </c>
    </row>
    <row r="149" spans="1:11" s="50" customFormat="1">
      <c r="A149" s="61" t="s">
        <v>17</v>
      </c>
      <c r="B149" s="46">
        <v>9.3491999999999997</v>
      </c>
      <c r="C149" s="2">
        <v>13.448699999999999</v>
      </c>
      <c r="D149" s="2">
        <v>7.3388000000000009</v>
      </c>
      <c r="E149" s="2">
        <v>7.0956000000000001</v>
      </c>
      <c r="F149" s="2">
        <v>5.2695999999999996</v>
      </c>
      <c r="G149" s="2">
        <v>4.0179999999999998</v>
      </c>
      <c r="H149" s="2">
        <v>6.2172000000000001</v>
      </c>
      <c r="I149" s="56">
        <v>4.6319999999999997</v>
      </c>
      <c r="J149" s="28"/>
      <c r="K149" s="45">
        <v>57.369099999999989</v>
      </c>
    </row>
    <row r="150" spans="1:11" s="50" customFormat="1">
      <c r="A150" s="61" t="s">
        <v>18</v>
      </c>
      <c r="B150" s="46">
        <v>9.2696999999999985</v>
      </c>
      <c r="C150" s="2">
        <v>9.3620999999999999</v>
      </c>
      <c r="D150" s="2">
        <v>8.4960000000000004</v>
      </c>
      <c r="E150" s="2">
        <v>8.7885000000000009</v>
      </c>
      <c r="F150" s="2">
        <v>5.5404</v>
      </c>
      <c r="G150" s="2">
        <v>5.0094000000000003</v>
      </c>
      <c r="H150" s="2">
        <v>4.4968000000000004</v>
      </c>
      <c r="I150" s="56">
        <v>3.5751000000000004</v>
      </c>
      <c r="J150" s="28"/>
      <c r="K150" s="45">
        <v>54.537999999999997</v>
      </c>
    </row>
    <row r="151" spans="1:11" s="50" customFormat="1">
      <c r="A151" s="61" t="s">
        <v>19</v>
      </c>
      <c r="B151" s="46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56">
        <v>0</v>
      </c>
      <c r="J151" s="28"/>
      <c r="K151" s="45">
        <v>0</v>
      </c>
    </row>
    <row r="152" spans="1:11" s="50" customFormat="1">
      <c r="A152" s="61" t="s">
        <v>20</v>
      </c>
      <c r="B152" s="46">
        <v>12.8226</v>
      </c>
      <c r="C152" s="2">
        <v>16.078399999999998</v>
      </c>
      <c r="D152" s="2">
        <v>17.242399999999996</v>
      </c>
      <c r="E152" s="2">
        <v>13.587200000000001</v>
      </c>
      <c r="F152" s="2">
        <v>6.5307999999999993</v>
      </c>
      <c r="G152" s="2">
        <v>7.8309000000000006</v>
      </c>
      <c r="H152" s="2">
        <v>8.7087000000000003</v>
      </c>
      <c r="I152" s="56">
        <v>5.5176000000000007</v>
      </c>
      <c r="J152" s="28"/>
      <c r="K152" s="45">
        <v>88.318599999999989</v>
      </c>
    </row>
    <row r="153" spans="1:11" s="50" customFormat="1">
      <c r="A153" s="61" t="s">
        <v>21</v>
      </c>
      <c r="B153" s="46">
        <v>10.544</v>
      </c>
      <c r="C153" s="2">
        <v>15.368600000000001</v>
      </c>
      <c r="D153" s="2">
        <v>9.3268000000000004</v>
      </c>
      <c r="E153" s="2">
        <v>16.3415</v>
      </c>
      <c r="F153" s="2">
        <v>6.13</v>
      </c>
      <c r="G153" s="2">
        <v>6.1487999999999996</v>
      </c>
      <c r="H153" s="2">
        <v>7.5423</v>
      </c>
      <c r="I153" s="56">
        <v>7.9776000000000007</v>
      </c>
      <c r="J153" s="28"/>
      <c r="K153" s="45">
        <v>79.379599999999996</v>
      </c>
    </row>
    <row r="154" spans="1:11" s="50" customFormat="1">
      <c r="A154" s="61" t="s">
        <v>22</v>
      </c>
      <c r="B154" s="46">
        <v>13.860599999999998</v>
      </c>
      <c r="C154" s="2">
        <v>10.89</v>
      </c>
      <c r="D154" s="2">
        <v>13.714199999999998</v>
      </c>
      <c r="E154" s="2">
        <v>9.7307999999999986</v>
      </c>
      <c r="F154" s="2">
        <v>8.3699999999999992</v>
      </c>
      <c r="G154" s="2">
        <v>10.0764</v>
      </c>
      <c r="H154" s="2">
        <v>7.4564000000000004</v>
      </c>
      <c r="I154" s="56">
        <v>8.9991000000000003</v>
      </c>
      <c r="J154" s="28"/>
      <c r="K154" s="45">
        <v>83.097499999999997</v>
      </c>
    </row>
    <row r="155" spans="1:11" s="50" customFormat="1">
      <c r="A155" s="61" t="s">
        <v>23</v>
      </c>
      <c r="B155" s="46">
        <v>4.2228999999999992</v>
      </c>
      <c r="C155" s="2">
        <v>6.7013999999999996</v>
      </c>
      <c r="D155" s="2">
        <v>4.6607999999999992</v>
      </c>
      <c r="E155" s="2">
        <v>8.9170999999999996</v>
      </c>
      <c r="F155" s="2">
        <v>6.2054999999999998</v>
      </c>
      <c r="G155" s="2">
        <v>5.1492999999999993</v>
      </c>
      <c r="H155" s="2">
        <v>7.2175000000000002</v>
      </c>
      <c r="I155" s="56">
        <v>4.4714999999999998</v>
      </c>
      <c r="J155" s="28"/>
      <c r="K155" s="45">
        <v>47.545999999999992</v>
      </c>
    </row>
    <row r="156" spans="1:11" s="50" customFormat="1">
      <c r="A156" s="61" t="s">
        <v>24</v>
      </c>
      <c r="B156" s="46">
        <v>1.1516999999999997</v>
      </c>
      <c r="C156" s="2">
        <v>0.39419999999999999</v>
      </c>
      <c r="D156" s="2">
        <v>0.77679999999999993</v>
      </c>
      <c r="E156" s="2">
        <v>0.77539999999999998</v>
      </c>
      <c r="F156" s="2">
        <v>0.88649999999999995</v>
      </c>
      <c r="G156" s="2">
        <v>0.60580000000000001</v>
      </c>
      <c r="H156" s="2">
        <v>0.28870000000000001</v>
      </c>
      <c r="I156" s="56">
        <v>0.29810000000000003</v>
      </c>
      <c r="J156" s="28"/>
      <c r="K156" s="45">
        <v>5.1771999999999991</v>
      </c>
    </row>
    <row r="157" spans="1:11" s="50" customFormat="1">
      <c r="A157" s="61" t="s">
        <v>25</v>
      </c>
      <c r="B157" s="46">
        <v>10.387499999999999</v>
      </c>
      <c r="C157" s="2">
        <v>9.4072000000000013</v>
      </c>
      <c r="D157" s="2">
        <v>7.1518999999999995</v>
      </c>
      <c r="E157" s="2">
        <v>10.48</v>
      </c>
      <c r="F157" s="2">
        <v>6.7599</v>
      </c>
      <c r="G157" s="2">
        <v>6.524</v>
      </c>
      <c r="H157" s="2">
        <v>4.069</v>
      </c>
      <c r="I157" s="56">
        <v>6.1408000000000005</v>
      </c>
      <c r="J157" s="28"/>
      <c r="K157" s="45">
        <v>60.920299999999997</v>
      </c>
    </row>
    <row r="158" spans="1:11" s="50" customFormat="1">
      <c r="A158" s="61" t="s">
        <v>26</v>
      </c>
      <c r="B158" s="46">
        <v>9.4478999999999989</v>
      </c>
      <c r="C158" s="2">
        <v>18.492000000000001</v>
      </c>
      <c r="D158" s="2">
        <v>15.763999999999999</v>
      </c>
      <c r="E158" s="2">
        <v>13.605</v>
      </c>
      <c r="F158" s="2">
        <v>5.2454999999999998</v>
      </c>
      <c r="G158" s="2">
        <v>8.0822000000000003</v>
      </c>
      <c r="H158" s="2">
        <v>7.4403999999999995</v>
      </c>
      <c r="I158" s="56">
        <v>5.9432000000000009</v>
      </c>
      <c r="J158" s="28"/>
      <c r="K158" s="45">
        <v>84.020200000000017</v>
      </c>
    </row>
    <row r="159" spans="1:11" s="50" customFormat="1">
      <c r="A159" s="61" t="s">
        <v>27</v>
      </c>
      <c r="B159" s="46">
        <v>29.560600000000001</v>
      </c>
      <c r="C159" s="2">
        <v>23.956800000000001</v>
      </c>
      <c r="D159" s="2">
        <v>24.315000000000001</v>
      </c>
      <c r="E159" s="2">
        <v>15.165199999999999</v>
      </c>
      <c r="F159" s="2">
        <v>17.135999999999999</v>
      </c>
      <c r="G159" s="2">
        <v>9.8748000000000005</v>
      </c>
      <c r="H159" s="2">
        <v>13.5975</v>
      </c>
      <c r="I159" s="56">
        <v>12.102399999999999</v>
      </c>
      <c r="J159" s="28"/>
      <c r="K159" s="45">
        <v>145.70829999999998</v>
      </c>
    </row>
    <row r="160" spans="1:11" s="50" customFormat="1">
      <c r="A160" s="61" t="s">
        <v>28</v>
      </c>
      <c r="B160" s="46">
        <v>17.588199999999997</v>
      </c>
      <c r="C160" s="2">
        <v>18.2104</v>
      </c>
      <c r="D160" s="2">
        <v>23.427</v>
      </c>
      <c r="E160" s="2">
        <v>13.6006</v>
      </c>
      <c r="F160" s="2">
        <v>8.6498999999999988</v>
      </c>
      <c r="G160" s="2">
        <v>12.282</v>
      </c>
      <c r="H160" s="2">
        <v>7.1550000000000002</v>
      </c>
      <c r="I160" s="56">
        <v>12.688300000000002</v>
      </c>
      <c r="J160" s="28"/>
      <c r="K160" s="45">
        <v>113.6014</v>
      </c>
    </row>
    <row r="161" spans="1:11" s="50" customFormat="1">
      <c r="A161" s="61" t="s">
        <v>29</v>
      </c>
      <c r="B161" s="46">
        <v>8.8480000000000008</v>
      </c>
      <c r="C161" s="2">
        <v>10.295999999999999</v>
      </c>
      <c r="D161" s="2">
        <v>15.576399999999998</v>
      </c>
      <c r="E161" s="2">
        <v>2.2336</v>
      </c>
      <c r="F161" s="2">
        <v>4.423</v>
      </c>
      <c r="G161" s="2">
        <v>3.0652999999999997</v>
      </c>
      <c r="H161" s="2">
        <v>0</v>
      </c>
      <c r="I161" s="56">
        <v>5.2787999999999995</v>
      </c>
      <c r="J161" s="28"/>
      <c r="K161" s="45">
        <v>49.7211</v>
      </c>
    </row>
    <row r="162" spans="1:11" s="50" customFormat="1">
      <c r="A162" s="61" t="s">
        <v>30</v>
      </c>
      <c r="B162" s="46">
        <v>27.097000000000001</v>
      </c>
      <c r="C162" s="2">
        <v>40.612000000000002</v>
      </c>
      <c r="D162" s="2">
        <v>23.364599999999999</v>
      </c>
      <c r="E162" s="2">
        <v>22.335999999999999</v>
      </c>
      <c r="F162" s="2">
        <v>14.153600000000001</v>
      </c>
      <c r="G162" s="2">
        <v>21.895</v>
      </c>
      <c r="H162" s="2">
        <v>12.834</v>
      </c>
      <c r="I162" s="56">
        <v>8.3581000000000003</v>
      </c>
      <c r="J162" s="28"/>
      <c r="K162" s="45">
        <v>170.65030000000002</v>
      </c>
    </row>
    <row r="163" spans="1:11" s="50" customFormat="1">
      <c r="A163" s="61" t="s">
        <v>31</v>
      </c>
      <c r="B163" s="46">
        <v>44.074400000000004</v>
      </c>
      <c r="C163" s="2">
        <v>55.837600000000002</v>
      </c>
      <c r="D163" s="2">
        <v>47.911999999999999</v>
      </c>
      <c r="E163" s="2">
        <v>27.581600000000002</v>
      </c>
      <c r="F163" s="2">
        <v>24.944399999999998</v>
      </c>
      <c r="G163" s="2">
        <v>18.908000000000001</v>
      </c>
      <c r="H163" s="2">
        <v>18.1584</v>
      </c>
      <c r="I163" s="56">
        <v>18.065200000000001</v>
      </c>
      <c r="J163" s="28"/>
      <c r="K163" s="45">
        <v>255.48160000000004</v>
      </c>
    </row>
    <row r="164" spans="1:11" s="50" customFormat="1">
      <c r="A164" s="61" t="s">
        <v>32</v>
      </c>
      <c r="B164" s="46">
        <v>23.072399999999998</v>
      </c>
      <c r="C164" s="2">
        <v>14.511200000000001</v>
      </c>
      <c r="D164" s="2">
        <v>21.278399999999998</v>
      </c>
      <c r="E164" s="2">
        <v>11.61</v>
      </c>
      <c r="F164" s="2">
        <v>7.7355000000000009</v>
      </c>
      <c r="G164" s="2">
        <v>4.5765000000000002</v>
      </c>
      <c r="H164" s="2">
        <v>4.5116999999999994</v>
      </c>
      <c r="I164" s="56">
        <v>2.5535000000000001</v>
      </c>
      <c r="J164" s="28"/>
      <c r="K164" s="45">
        <v>89.849199999999996</v>
      </c>
    </row>
    <row r="165" spans="1:11" s="50" customFormat="1">
      <c r="A165" s="61" t="s">
        <v>33</v>
      </c>
      <c r="B165" s="46">
        <v>59.683999999999997</v>
      </c>
      <c r="C165" s="2">
        <v>63.474800000000002</v>
      </c>
      <c r="D165" s="2">
        <v>54.467399999999991</v>
      </c>
      <c r="E165" s="2">
        <v>32.777799999999999</v>
      </c>
      <c r="F165" s="2">
        <v>27.92</v>
      </c>
      <c r="G165" s="2">
        <v>22.558199999999999</v>
      </c>
      <c r="H165" s="2">
        <v>27.754200000000001</v>
      </c>
      <c r="I165" s="56">
        <v>23.740299999999998</v>
      </c>
      <c r="J165" s="28"/>
      <c r="K165" s="45">
        <v>312.37670000000003</v>
      </c>
    </row>
    <row r="166" spans="1:11" s="50" customFormat="1">
      <c r="A166" s="61" t="s">
        <v>34</v>
      </c>
      <c r="B166" s="46">
        <v>27.9054</v>
      </c>
      <c r="C166" s="2">
        <v>35.479799999999997</v>
      </c>
      <c r="D166" s="2">
        <v>43.308599999999998</v>
      </c>
      <c r="E166" s="2">
        <v>36.182399999999994</v>
      </c>
      <c r="F166" s="2">
        <v>24.960799999999999</v>
      </c>
      <c r="G166" s="2">
        <v>23.1816</v>
      </c>
      <c r="H166" s="2">
        <v>21.441600000000001</v>
      </c>
      <c r="I166" s="56">
        <v>22.074200000000001</v>
      </c>
      <c r="J166" s="28"/>
      <c r="K166" s="45">
        <v>234.53439999999998</v>
      </c>
    </row>
    <row r="167" spans="1:11">
      <c r="A167" s="61" t="s">
        <v>35</v>
      </c>
      <c r="B167" s="46">
        <v>20.363400000000002</v>
      </c>
      <c r="C167" s="2">
        <v>16.197299999999998</v>
      </c>
      <c r="D167" s="2">
        <v>18.235199999999995</v>
      </c>
      <c r="E167" s="2">
        <v>8.2917999999999985</v>
      </c>
      <c r="F167" s="2">
        <v>4.8704000000000001</v>
      </c>
      <c r="G167" s="2">
        <v>5.944</v>
      </c>
      <c r="H167" s="2">
        <v>2.9780000000000002</v>
      </c>
      <c r="I167" s="56">
        <v>11.3354</v>
      </c>
      <c r="J167" s="28"/>
      <c r="K167" s="45">
        <v>88.215499999999992</v>
      </c>
    </row>
    <row r="168" spans="1:11">
      <c r="A168" s="61" t="s">
        <v>36</v>
      </c>
      <c r="B168" s="46">
        <v>43.146000000000001</v>
      </c>
      <c r="C168" s="2">
        <v>63.009099999999997</v>
      </c>
      <c r="D168" s="2">
        <v>67.014200000000002</v>
      </c>
      <c r="E168" s="2">
        <v>51.180800000000005</v>
      </c>
      <c r="F168" s="2">
        <v>28.525199999999998</v>
      </c>
      <c r="G168" s="2">
        <v>31.78</v>
      </c>
      <c r="H168" s="2">
        <v>27.94</v>
      </c>
      <c r="I168" s="56">
        <v>24.244</v>
      </c>
      <c r="J168" s="28"/>
      <c r="K168" s="45">
        <v>336.83929999999998</v>
      </c>
    </row>
    <row r="169" spans="1:11">
      <c r="A169" s="61" t="s">
        <v>37</v>
      </c>
      <c r="B169" s="46">
        <v>42.546699999999994</v>
      </c>
      <c r="C169" s="2">
        <v>50.427900000000001</v>
      </c>
      <c r="D169" s="2">
        <v>47.1312</v>
      </c>
      <c r="E169" s="2">
        <v>56.042999999999999</v>
      </c>
      <c r="F169" s="2">
        <v>43.666599999999995</v>
      </c>
      <c r="G169" s="2">
        <v>30.421599999999998</v>
      </c>
      <c r="H169" s="2">
        <v>33.859000000000002</v>
      </c>
      <c r="I169" s="56">
        <v>41.741999999999997</v>
      </c>
      <c r="J169" s="28"/>
      <c r="K169" s="45">
        <v>345.83799999999997</v>
      </c>
    </row>
    <row r="170" spans="1:11">
      <c r="A170" s="61" t="s">
        <v>38</v>
      </c>
      <c r="B170" s="46">
        <v>24.002500000000001</v>
      </c>
      <c r="C170" s="2">
        <v>25.396799999999999</v>
      </c>
      <c r="D170" s="2">
        <v>28.875</v>
      </c>
      <c r="E170" s="2">
        <v>39.992400000000004</v>
      </c>
      <c r="F170" s="2">
        <v>18.669599999999999</v>
      </c>
      <c r="G170" s="2">
        <v>16.199400000000001</v>
      </c>
      <c r="H170" s="2">
        <v>16.829999999999998</v>
      </c>
      <c r="I170" s="56">
        <v>31.116</v>
      </c>
      <c r="J170" s="28"/>
      <c r="K170" s="45">
        <v>201.08169999999996</v>
      </c>
    </row>
    <row r="171" spans="1:11">
      <c r="A171" s="61" t="s">
        <v>39</v>
      </c>
      <c r="B171" s="46">
        <v>17.911199999999997</v>
      </c>
      <c r="C171" s="2">
        <v>26.835000000000004</v>
      </c>
      <c r="D171" s="2">
        <v>30.360199999999999</v>
      </c>
      <c r="E171" s="2">
        <v>29.167600000000004</v>
      </c>
      <c r="F171" s="2">
        <v>6.7936000000000005</v>
      </c>
      <c r="G171" s="2">
        <v>13.4368</v>
      </c>
      <c r="H171" s="2">
        <v>9.1937999999999995</v>
      </c>
      <c r="I171" s="56">
        <v>8.5039999999999996</v>
      </c>
      <c r="J171" s="28"/>
      <c r="K171" s="45">
        <v>142.2022</v>
      </c>
    </row>
    <row r="172" spans="1:11">
      <c r="A172" s="61" t="s">
        <v>40</v>
      </c>
      <c r="B172" s="46">
        <v>17.911199999999997</v>
      </c>
      <c r="C172" s="2">
        <v>28.981800000000003</v>
      </c>
      <c r="D172" s="2">
        <v>32.695599999999999</v>
      </c>
      <c r="E172" s="2">
        <v>30.209300000000002</v>
      </c>
      <c r="F172" s="2">
        <v>7.6428000000000003</v>
      </c>
      <c r="G172" s="2">
        <v>13.4368</v>
      </c>
      <c r="H172" s="2">
        <v>10.865399999999999</v>
      </c>
      <c r="I172" s="56">
        <v>9.3544</v>
      </c>
      <c r="J172" s="28"/>
      <c r="K172" s="45">
        <v>151.09729999999999</v>
      </c>
    </row>
    <row r="173" spans="1:11">
      <c r="A173" s="61" t="s">
        <v>41</v>
      </c>
      <c r="B173" s="46">
        <v>38.948</v>
      </c>
      <c r="C173" s="2">
        <v>60.356399999999994</v>
      </c>
      <c r="D173" s="2">
        <v>67.4465</v>
      </c>
      <c r="E173" s="2">
        <v>40.685199999999995</v>
      </c>
      <c r="F173" s="2">
        <v>36.846700000000006</v>
      </c>
      <c r="G173" s="2">
        <v>47.860199999999999</v>
      </c>
      <c r="H173" s="2">
        <v>37.891599999999997</v>
      </c>
      <c r="I173" s="56">
        <v>58.150400000000005</v>
      </c>
      <c r="J173" s="28"/>
      <c r="K173" s="45">
        <v>388.185</v>
      </c>
    </row>
    <row r="174" spans="1:11">
      <c r="A174" s="61" t="s">
        <v>42</v>
      </c>
      <c r="B174" s="46">
        <v>78.183000000000007</v>
      </c>
      <c r="C174" s="2">
        <v>84.510999999999996</v>
      </c>
      <c r="D174" s="2">
        <v>103.75749999999999</v>
      </c>
      <c r="E174" s="2">
        <v>67.13</v>
      </c>
      <c r="F174" s="2">
        <v>55.972000000000001</v>
      </c>
      <c r="G174" s="2">
        <v>72.707999999999998</v>
      </c>
      <c r="H174" s="2">
        <v>58.1327</v>
      </c>
      <c r="I174" s="56">
        <v>111.7795</v>
      </c>
      <c r="J174" s="28"/>
      <c r="K174" s="45">
        <v>632.17369999999994</v>
      </c>
    </row>
    <row r="175" spans="1:11">
      <c r="A175" s="61" t="s">
        <v>43</v>
      </c>
      <c r="B175" s="46">
        <v>50.819499999999998</v>
      </c>
      <c r="C175" s="2">
        <v>82.075500000000005</v>
      </c>
      <c r="D175" s="2">
        <v>84.22890000000001</v>
      </c>
      <c r="E175" s="2">
        <v>75.128099999999989</v>
      </c>
      <c r="F175" s="2">
        <v>46.131999999999998</v>
      </c>
      <c r="G175" s="2">
        <v>38.695999999999998</v>
      </c>
      <c r="H175" s="2">
        <v>58.589300000000001</v>
      </c>
      <c r="I175" s="56">
        <v>60.144399999999997</v>
      </c>
      <c r="J175" s="28"/>
      <c r="K175" s="45">
        <v>495.81370000000004</v>
      </c>
    </row>
    <row r="176" spans="1:11">
      <c r="A176" s="61" t="s">
        <v>44</v>
      </c>
      <c r="B176" s="46">
        <v>91.121800000000007</v>
      </c>
      <c r="C176" s="2">
        <v>89.554099999999991</v>
      </c>
      <c r="D176" s="2">
        <v>116.66129999999998</v>
      </c>
      <c r="E176" s="2">
        <v>116.1065</v>
      </c>
      <c r="F176" s="2">
        <v>128.89939999999999</v>
      </c>
      <c r="G176" s="2">
        <v>89.695399999999992</v>
      </c>
      <c r="H176" s="2">
        <v>107.6095</v>
      </c>
      <c r="I176" s="56">
        <v>92.13</v>
      </c>
      <c r="J176" s="28"/>
      <c r="K176" s="45">
        <v>831.77799999999991</v>
      </c>
    </row>
    <row r="177" spans="1:11">
      <c r="A177" s="61" t="s">
        <v>45</v>
      </c>
      <c r="B177" s="46">
        <v>18.110400000000002</v>
      </c>
      <c r="C177" s="2">
        <v>16.283999999999999</v>
      </c>
      <c r="D177" s="2">
        <v>28.007999999999999</v>
      </c>
      <c r="E177" s="2">
        <v>20.929199999999998</v>
      </c>
      <c r="F177" s="2">
        <v>23.011200000000002</v>
      </c>
      <c r="G177" s="2">
        <v>17.547399999999996</v>
      </c>
      <c r="H177" s="2">
        <v>19.893999999999998</v>
      </c>
      <c r="I177" s="56">
        <v>17.9998</v>
      </c>
      <c r="J177" s="28"/>
      <c r="K177" s="45">
        <v>161.78399999999999</v>
      </c>
    </row>
    <row r="178" spans="1:11">
      <c r="A178" s="61" t="s">
        <v>46</v>
      </c>
      <c r="B178" s="46">
        <v>49.392000000000003</v>
      </c>
      <c r="C178" s="2">
        <v>58.622399999999999</v>
      </c>
      <c r="D178" s="2">
        <v>63.018000000000001</v>
      </c>
      <c r="E178" s="2">
        <v>61.043500000000002</v>
      </c>
      <c r="F178" s="2">
        <v>61.842599999999997</v>
      </c>
      <c r="G178" s="2">
        <v>52.642199999999995</v>
      </c>
      <c r="H178" s="2">
        <v>55.418999999999997</v>
      </c>
      <c r="I178" s="56">
        <v>62.306999999999995</v>
      </c>
      <c r="J178" s="28"/>
      <c r="K178" s="45">
        <v>464.2867</v>
      </c>
    </row>
    <row r="179" spans="1:11">
      <c r="A179" s="61" t="s">
        <v>47</v>
      </c>
      <c r="B179" s="46">
        <v>68.729699999999994</v>
      </c>
      <c r="C179" s="2">
        <v>61.4285</v>
      </c>
      <c r="D179" s="2">
        <v>64.686999999999998</v>
      </c>
      <c r="E179" s="2">
        <v>77.653800000000004</v>
      </c>
      <c r="F179" s="2">
        <v>61.124000000000002</v>
      </c>
      <c r="G179" s="2">
        <v>63.100399999999993</v>
      </c>
      <c r="H179" s="2">
        <v>69.528999999999996</v>
      </c>
      <c r="I179" s="56">
        <v>55.841000000000001</v>
      </c>
      <c r="J179" s="28"/>
      <c r="K179" s="45">
        <v>522.09339999999997</v>
      </c>
    </row>
    <row r="180" spans="1:11" s="50" customFormat="1">
      <c r="A180" s="61" t="s">
        <v>48</v>
      </c>
      <c r="B180" s="46">
        <v>41.709800000000001</v>
      </c>
      <c r="C180" s="2">
        <v>52.592400000000005</v>
      </c>
      <c r="D180" s="2">
        <v>85.152899999999988</v>
      </c>
      <c r="E180" s="2">
        <v>90.583199999999991</v>
      </c>
      <c r="F180" s="2">
        <v>43.872300000000003</v>
      </c>
      <c r="G180" s="2">
        <v>44.993499999999997</v>
      </c>
      <c r="H180" s="2">
        <v>64.275999999999996</v>
      </c>
      <c r="I180" s="56">
        <v>55.524000000000001</v>
      </c>
      <c r="J180" s="28"/>
      <c r="K180" s="45">
        <v>478.70409999999998</v>
      </c>
    </row>
    <row r="181" spans="1:11" s="50" customFormat="1">
      <c r="A181" s="61" t="s">
        <v>49</v>
      </c>
      <c r="B181" s="46">
        <v>80.456999999999994</v>
      </c>
      <c r="C181" s="2">
        <v>88.188699999999997</v>
      </c>
      <c r="D181" s="2">
        <v>58.068899999999992</v>
      </c>
      <c r="E181" s="2">
        <v>91.620099999999994</v>
      </c>
      <c r="F181" s="2">
        <v>70.671999999999997</v>
      </c>
      <c r="G181" s="2">
        <v>56.258400000000002</v>
      </c>
      <c r="H181" s="2">
        <v>82.334599999999995</v>
      </c>
      <c r="I181" s="56">
        <v>64.509500000000003</v>
      </c>
      <c r="J181" s="28"/>
      <c r="K181" s="45">
        <v>592.10919999999987</v>
      </c>
    </row>
    <row r="182" spans="1:11" s="50" customFormat="1">
      <c r="A182" s="61" t="s">
        <v>50</v>
      </c>
      <c r="B182" s="46">
        <v>70.924800000000005</v>
      </c>
      <c r="C182" s="2">
        <v>54.627499999999998</v>
      </c>
      <c r="D182" s="2">
        <v>128.58159999999998</v>
      </c>
      <c r="E182" s="2">
        <v>58.494800000000005</v>
      </c>
      <c r="F182" s="2">
        <v>45.131999999999998</v>
      </c>
      <c r="G182" s="2">
        <v>54.874400000000001</v>
      </c>
      <c r="H182" s="2">
        <v>80.091800000000006</v>
      </c>
      <c r="I182" s="56">
        <v>41.271299999999997</v>
      </c>
      <c r="J182" s="28"/>
      <c r="K182" s="45">
        <v>533.9982</v>
      </c>
    </row>
    <row r="183" spans="1:11" s="50" customFormat="1">
      <c r="A183" s="61" t="s">
        <v>51</v>
      </c>
      <c r="B183" s="46">
        <v>73.141199999999998</v>
      </c>
      <c r="C183" s="2">
        <v>43.701999999999998</v>
      </c>
      <c r="D183" s="2">
        <v>82.659599999999998</v>
      </c>
      <c r="E183" s="2">
        <v>76.493200000000016</v>
      </c>
      <c r="F183" s="2">
        <v>56.414999999999999</v>
      </c>
      <c r="G183" s="2">
        <v>64.673400000000001</v>
      </c>
      <c r="H183" s="2">
        <v>46.564999999999998</v>
      </c>
      <c r="I183" s="56">
        <v>78.611999999999995</v>
      </c>
      <c r="J183" s="28"/>
      <c r="K183" s="45">
        <v>522.26139999999998</v>
      </c>
    </row>
    <row r="184" spans="1:11" s="50" customFormat="1">
      <c r="A184" s="61" t="s">
        <v>52</v>
      </c>
      <c r="B184" s="46">
        <v>162.74340000000001</v>
      </c>
      <c r="C184" s="2">
        <v>198.73</v>
      </c>
      <c r="D184" s="2">
        <v>219.91499999999999</v>
      </c>
      <c r="E184" s="2">
        <v>249.8912</v>
      </c>
      <c r="F184" s="2">
        <v>186.3441</v>
      </c>
      <c r="G184" s="2">
        <v>212.37269999999998</v>
      </c>
      <c r="H184" s="2">
        <v>205.6086</v>
      </c>
      <c r="I184" s="56">
        <v>198.10499999999999</v>
      </c>
      <c r="J184" s="28"/>
      <c r="K184" s="45">
        <v>1633.71</v>
      </c>
    </row>
    <row r="185" spans="1:11" s="50" customFormat="1">
      <c r="A185" s="61" t="s">
        <v>53</v>
      </c>
      <c r="B185" s="46">
        <v>191.82400000000001</v>
      </c>
      <c r="C185" s="2">
        <v>242.91509999999997</v>
      </c>
      <c r="D185" s="2">
        <v>250.72319999999999</v>
      </c>
      <c r="E185" s="2">
        <v>175.5488</v>
      </c>
      <c r="F185" s="2">
        <v>164.32569999999998</v>
      </c>
      <c r="G185" s="2">
        <v>128.05619999999999</v>
      </c>
      <c r="H185" s="2">
        <v>185.91030000000001</v>
      </c>
      <c r="I185" s="56">
        <v>173.0444</v>
      </c>
      <c r="J185" s="28"/>
      <c r="K185" s="45">
        <v>1512.3477</v>
      </c>
    </row>
    <row r="186" spans="1:11" s="50" customFormat="1">
      <c r="A186" s="61" t="s">
        <v>54</v>
      </c>
      <c r="B186" s="46">
        <v>186.76229999999998</v>
      </c>
      <c r="C186" s="2">
        <v>218.10149999999999</v>
      </c>
      <c r="D186" s="2">
        <v>245.24720000000002</v>
      </c>
      <c r="E186" s="2">
        <v>248.91230000000002</v>
      </c>
      <c r="F186" s="2">
        <v>161.202</v>
      </c>
      <c r="G186" s="2">
        <v>147.715</v>
      </c>
      <c r="H186" s="2">
        <v>154.76499999999999</v>
      </c>
      <c r="I186" s="56">
        <v>170.59700000000001</v>
      </c>
      <c r="J186" s="28"/>
      <c r="K186" s="45">
        <v>1533.3023000000001</v>
      </c>
    </row>
    <row r="187" spans="1:11" s="50" customFormat="1">
      <c r="A187" s="61" t="s">
        <v>55</v>
      </c>
      <c r="B187" s="46">
        <v>170.74799999999999</v>
      </c>
      <c r="C187" s="2">
        <v>159.67760000000001</v>
      </c>
      <c r="D187" s="2">
        <v>249.27099999999999</v>
      </c>
      <c r="E187" s="2">
        <v>243.78</v>
      </c>
      <c r="F187" s="2">
        <v>151.53</v>
      </c>
      <c r="G187" s="2">
        <v>115.069</v>
      </c>
      <c r="H187" s="2">
        <v>178.2526</v>
      </c>
      <c r="I187" s="56">
        <v>148.96720000000002</v>
      </c>
      <c r="J187" s="28"/>
      <c r="K187" s="45">
        <v>1417.2954</v>
      </c>
    </row>
    <row r="188" spans="1:11" s="50" customFormat="1">
      <c r="A188" s="61" t="s">
        <v>56</v>
      </c>
      <c r="B188" s="46">
        <v>161.62200000000001</v>
      </c>
      <c r="C188" s="2">
        <v>129.07350000000002</v>
      </c>
      <c r="D188" s="2">
        <v>206.58780000000002</v>
      </c>
      <c r="E188" s="2">
        <v>174.97440000000003</v>
      </c>
      <c r="F188" s="2">
        <v>145.83799999999999</v>
      </c>
      <c r="G188" s="2">
        <v>123.892</v>
      </c>
      <c r="H188" s="2">
        <v>108.52290000000001</v>
      </c>
      <c r="I188" s="56">
        <v>173.47839999999999</v>
      </c>
      <c r="J188" s="28"/>
      <c r="K188" s="45">
        <v>1223.989</v>
      </c>
    </row>
    <row r="189" spans="1:11" s="50" customFormat="1">
      <c r="A189" s="61" t="s">
        <v>57</v>
      </c>
      <c r="B189" s="46">
        <v>184.58150000000001</v>
      </c>
      <c r="C189" s="2">
        <v>176.87020000000001</v>
      </c>
      <c r="D189" s="2">
        <v>212.66519999999997</v>
      </c>
      <c r="E189" s="2">
        <v>227.08799999999999</v>
      </c>
      <c r="F189" s="2">
        <v>604.66660000000002</v>
      </c>
      <c r="G189" s="2">
        <v>441.13600000000002</v>
      </c>
      <c r="H189" s="2">
        <v>667.01569999999992</v>
      </c>
      <c r="I189" s="56">
        <v>430.85919999999999</v>
      </c>
      <c r="J189" s="28"/>
      <c r="K189" s="45">
        <v>2944.8823999999995</v>
      </c>
    </row>
    <row r="190" spans="1:11">
      <c r="A190" s="61" t="s">
        <v>58</v>
      </c>
      <c r="B190" s="46">
        <v>165.22469999999998</v>
      </c>
      <c r="C190" s="2">
        <v>254.97080000000003</v>
      </c>
      <c r="D190" s="2">
        <v>205.77799999999999</v>
      </c>
      <c r="E190" s="2">
        <v>195.31800000000001</v>
      </c>
      <c r="F190" s="2">
        <v>171.036</v>
      </c>
      <c r="G190" s="2">
        <v>153.65700000000001</v>
      </c>
      <c r="H190" s="2">
        <v>189.98519999999999</v>
      </c>
      <c r="I190" s="56">
        <v>155.15220000000002</v>
      </c>
      <c r="J190" s="28"/>
      <c r="K190" s="45">
        <v>1491.1219000000001</v>
      </c>
    </row>
    <row r="191" spans="1:11">
      <c r="A191" s="61" t="s">
        <v>59</v>
      </c>
      <c r="B191" s="46">
        <v>242.21519999999998</v>
      </c>
      <c r="C191" s="2">
        <v>268.5575</v>
      </c>
      <c r="D191" s="2">
        <v>220.31360000000001</v>
      </c>
      <c r="E191" s="2">
        <v>227.41139999999999</v>
      </c>
      <c r="F191" s="2">
        <v>154.76939999999999</v>
      </c>
      <c r="G191" s="2">
        <v>150.83760000000001</v>
      </c>
      <c r="H191" s="2">
        <v>171.94370000000001</v>
      </c>
      <c r="I191" s="56">
        <v>222.6062</v>
      </c>
      <c r="J191" s="28"/>
      <c r="K191" s="45">
        <v>1658.6545999999998</v>
      </c>
    </row>
    <row r="192" spans="1:11">
      <c r="A192" s="61" t="s">
        <v>60</v>
      </c>
      <c r="B192" s="46">
        <v>48.456799999999994</v>
      </c>
      <c r="C192" s="2">
        <v>85.149899999999988</v>
      </c>
      <c r="D192" s="2">
        <v>63.991799999999998</v>
      </c>
      <c r="E192" s="2">
        <v>59.396300000000004</v>
      </c>
      <c r="F192" s="2">
        <v>76.980800000000002</v>
      </c>
      <c r="G192" s="2">
        <v>33.7744</v>
      </c>
      <c r="H192" s="2">
        <v>51.450499999999998</v>
      </c>
      <c r="I192" s="56">
        <v>76.000799999999984</v>
      </c>
      <c r="J192" s="28"/>
      <c r="K192" s="45">
        <v>495.20129999999995</v>
      </c>
    </row>
    <row r="193" spans="1:11">
      <c r="A193" s="40" t="s">
        <v>61</v>
      </c>
      <c r="B193" s="46">
        <v>124.6032</v>
      </c>
      <c r="C193" s="2">
        <v>119.84059999999999</v>
      </c>
      <c r="D193" s="2">
        <v>124.4285</v>
      </c>
      <c r="E193" s="2">
        <v>132.76820000000001</v>
      </c>
      <c r="F193" s="2">
        <v>76.980800000000002</v>
      </c>
      <c r="G193" s="2">
        <v>147.37920000000003</v>
      </c>
      <c r="H193" s="2">
        <v>99.874499999999998</v>
      </c>
      <c r="I193" s="56">
        <v>167.83509999999998</v>
      </c>
      <c r="J193" s="28"/>
      <c r="K193" s="45">
        <v>993.71010000000012</v>
      </c>
    </row>
    <row r="194" spans="1:11">
      <c r="A194" s="40" t="s">
        <v>62</v>
      </c>
      <c r="B194" s="46">
        <v>149.65019999999998</v>
      </c>
      <c r="C194" s="2">
        <v>136.78980000000001</v>
      </c>
      <c r="D194" s="2">
        <v>168.91200000000001</v>
      </c>
      <c r="E194" s="2">
        <v>100.5592</v>
      </c>
      <c r="F194" s="2">
        <v>134.4992</v>
      </c>
      <c r="G194" s="2">
        <v>82.394000000000005</v>
      </c>
      <c r="H194" s="2">
        <v>143.97080000000003</v>
      </c>
      <c r="I194" s="56">
        <v>134.2381</v>
      </c>
      <c r="J194" s="28"/>
      <c r="K194" s="45">
        <v>1051.0133000000001</v>
      </c>
    </row>
    <row r="195" spans="1:11">
      <c r="A195" s="40" t="s">
        <v>63</v>
      </c>
      <c r="B195" s="46">
        <v>196.61409999999998</v>
      </c>
      <c r="C195" s="2">
        <v>184.6405</v>
      </c>
      <c r="D195" s="2">
        <v>376.82</v>
      </c>
      <c r="E195" s="2">
        <v>106.89110000000001</v>
      </c>
      <c r="F195" s="2">
        <v>151.08000000000001</v>
      </c>
      <c r="G195" s="2">
        <v>131.93700000000001</v>
      </c>
      <c r="H195" s="2">
        <v>125.72820000000002</v>
      </c>
      <c r="I195" s="56">
        <v>157.34399999999999</v>
      </c>
      <c r="J195" s="28"/>
      <c r="K195" s="45">
        <v>1431.0549000000001</v>
      </c>
    </row>
    <row r="196" spans="1:11">
      <c r="A196" s="40" t="s">
        <v>64</v>
      </c>
      <c r="B196" s="46">
        <v>87.878400000000013</v>
      </c>
      <c r="C196" s="2">
        <v>127.82389999999999</v>
      </c>
      <c r="D196" s="2">
        <v>201.1516</v>
      </c>
      <c r="E196" s="2">
        <v>113.328</v>
      </c>
      <c r="F196" s="2">
        <v>129.78800000000001</v>
      </c>
      <c r="G196" s="2">
        <v>124.7544</v>
      </c>
      <c r="H196" s="2">
        <v>152.95919999999998</v>
      </c>
      <c r="I196" s="56">
        <v>172.28819999999999</v>
      </c>
      <c r="J196" s="28"/>
      <c r="K196" s="45">
        <v>1109.9717000000001</v>
      </c>
    </row>
    <row r="197" spans="1:11">
      <c r="A197" s="40" t="s">
        <v>65</v>
      </c>
      <c r="B197" s="46">
        <v>140.922</v>
      </c>
      <c r="C197" s="2">
        <v>124.63849999999999</v>
      </c>
      <c r="D197" s="2">
        <v>158.95599999999999</v>
      </c>
      <c r="E197" s="2">
        <v>135.73349999999999</v>
      </c>
      <c r="F197" s="2">
        <v>80.040000000000006</v>
      </c>
      <c r="G197" s="2">
        <v>180.95819999999998</v>
      </c>
      <c r="H197" s="2">
        <v>105.8805</v>
      </c>
      <c r="I197" s="56">
        <v>114.52980000000001</v>
      </c>
      <c r="J197" s="28"/>
      <c r="K197" s="45">
        <v>1041.6585</v>
      </c>
    </row>
    <row r="198" spans="1:11">
      <c r="A198" s="40" t="s">
        <v>66</v>
      </c>
      <c r="B198" s="46">
        <v>46.973999999999997</v>
      </c>
      <c r="C198" s="2">
        <v>39.1721</v>
      </c>
      <c r="D198" s="2">
        <v>43.712900000000005</v>
      </c>
      <c r="E198" s="2">
        <v>73.683899999999994</v>
      </c>
      <c r="F198" s="2">
        <v>23.344999999999999</v>
      </c>
      <c r="G198" s="2">
        <v>46.126599999999996</v>
      </c>
      <c r="H198" s="2">
        <v>44.401499999999999</v>
      </c>
      <c r="I198" s="56">
        <v>41.647199999999998</v>
      </c>
      <c r="J198" s="28"/>
      <c r="K198" s="45">
        <v>359.06319999999999</v>
      </c>
    </row>
    <row r="199" spans="1:11">
      <c r="A199" s="40" t="s">
        <v>67</v>
      </c>
      <c r="B199" s="46">
        <v>181.17449999999999</v>
      </c>
      <c r="C199" s="2">
        <v>136.08969999999999</v>
      </c>
      <c r="D199" s="2">
        <v>192.63890000000001</v>
      </c>
      <c r="E199" s="2">
        <v>115.26629999999999</v>
      </c>
      <c r="F199" s="2">
        <v>150.63839999999999</v>
      </c>
      <c r="G199" s="2">
        <v>148.88739999999999</v>
      </c>
      <c r="H199" s="2">
        <v>98.260400000000004</v>
      </c>
      <c r="I199" s="56">
        <v>113.9616</v>
      </c>
      <c r="J199" s="28"/>
      <c r="K199" s="45">
        <v>1136.9172000000001</v>
      </c>
    </row>
    <row r="200" spans="1:11">
      <c r="A200" s="40" t="s">
        <v>68</v>
      </c>
      <c r="B200" s="46">
        <v>144.39250000000001</v>
      </c>
      <c r="C200" s="2">
        <v>208.21350000000001</v>
      </c>
      <c r="D200" s="2">
        <v>218.98239999999998</v>
      </c>
      <c r="E200" s="2">
        <v>166.73060000000001</v>
      </c>
      <c r="F200" s="2">
        <v>154.5368</v>
      </c>
      <c r="G200" s="2">
        <v>174.6755</v>
      </c>
      <c r="H200" s="2">
        <v>137.04320000000001</v>
      </c>
      <c r="I200" s="56">
        <v>102.44640000000001</v>
      </c>
      <c r="J200" s="28"/>
      <c r="K200" s="45">
        <v>1307.0209</v>
      </c>
    </row>
    <row r="201" spans="1:11">
      <c r="A201" s="40" t="s">
        <v>69</v>
      </c>
      <c r="B201" s="46">
        <v>122.15670000000001</v>
      </c>
      <c r="C201" s="2">
        <v>224.53540000000001</v>
      </c>
      <c r="D201" s="2">
        <v>159.9066</v>
      </c>
      <c r="E201" s="2">
        <v>231.08530000000002</v>
      </c>
      <c r="F201" s="2">
        <v>121.52249999999999</v>
      </c>
      <c r="G201" s="2">
        <v>121.74080000000001</v>
      </c>
      <c r="H201" s="2">
        <v>146.56269999999998</v>
      </c>
      <c r="I201" s="56">
        <v>109.1734</v>
      </c>
      <c r="J201" s="28"/>
      <c r="K201" s="45">
        <v>1236.6833999999999</v>
      </c>
    </row>
    <row r="202" spans="1:11">
      <c r="A202" s="40" t="s">
        <v>70</v>
      </c>
      <c r="B202" s="46">
        <v>77.646599999999992</v>
      </c>
      <c r="C202" s="2">
        <v>123.3335</v>
      </c>
      <c r="D202" s="2">
        <v>110.6925</v>
      </c>
      <c r="E202" s="2">
        <v>97.998999999999995</v>
      </c>
      <c r="F202" s="2">
        <v>75.433999999999997</v>
      </c>
      <c r="G202" s="2">
        <v>73.7333</v>
      </c>
      <c r="H202" s="2">
        <v>55.063499999999998</v>
      </c>
      <c r="I202" s="56">
        <v>77.335999999999999</v>
      </c>
      <c r="J202" s="28"/>
      <c r="K202" s="45">
        <v>691.23839999999996</v>
      </c>
    </row>
    <row r="203" spans="1:11">
      <c r="A203" s="40" t="s">
        <v>71</v>
      </c>
      <c r="B203" s="46">
        <v>44.152999999999999</v>
      </c>
      <c r="C203" s="2">
        <v>65.454400000000007</v>
      </c>
      <c r="D203" s="2">
        <v>140.6935</v>
      </c>
      <c r="E203" s="2">
        <v>68.213999999999999</v>
      </c>
      <c r="F203" s="2">
        <v>58.037999999999997</v>
      </c>
      <c r="G203" s="2">
        <v>63.563199999999995</v>
      </c>
      <c r="H203" s="2">
        <v>41.4392</v>
      </c>
      <c r="I203" s="56">
        <v>43.656800000000004</v>
      </c>
      <c r="J203" s="28"/>
      <c r="K203" s="45">
        <v>525.21209999999996</v>
      </c>
    </row>
    <row r="204" spans="1:11">
      <c r="A204" s="40" t="s">
        <v>72</v>
      </c>
      <c r="B204" s="46">
        <v>75.060100000000006</v>
      </c>
      <c r="C204" s="2">
        <v>134.99970000000002</v>
      </c>
      <c r="D204" s="2">
        <v>149.7705</v>
      </c>
      <c r="E204" s="2">
        <v>109.14240000000001</v>
      </c>
      <c r="F204" s="2">
        <v>116.07599999999999</v>
      </c>
      <c r="G204" s="2">
        <v>123.1537</v>
      </c>
      <c r="H204" s="2">
        <v>94.18</v>
      </c>
      <c r="I204" s="56">
        <v>182.56480000000002</v>
      </c>
      <c r="J204" s="28"/>
      <c r="K204" s="45">
        <v>984.94719999999995</v>
      </c>
    </row>
    <row r="205" spans="1:11">
      <c r="A205" s="40" t="s">
        <v>164</v>
      </c>
      <c r="B205" s="46">
        <v>248.27550000000002</v>
      </c>
      <c r="C205" s="2">
        <v>254.50800000000001</v>
      </c>
      <c r="D205" s="2">
        <v>217.87789999999998</v>
      </c>
      <c r="E205" s="2">
        <v>199.56299999999999</v>
      </c>
      <c r="F205" s="2">
        <v>193.84399999999999</v>
      </c>
      <c r="G205" s="2">
        <v>166.1935</v>
      </c>
      <c r="H205" s="2">
        <v>370.93440000000004</v>
      </c>
      <c r="I205" s="56">
        <v>211.4008</v>
      </c>
      <c r="J205" s="28"/>
      <c r="K205" s="45">
        <v>1862.5971</v>
      </c>
    </row>
    <row r="206" spans="1:11">
      <c r="A206" s="40" t="s">
        <v>165</v>
      </c>
      <c r="B206" s="46">
        <v>262.32079999999996</v>
      </c>
      <c r="C206" s="2">
        <v>557.00480000000005</v>
      </c>
      <c r="D206" s="2">
        <v>239.50700000000001</v>
      </c>
      <c r="E206" s="2">
        <v>259.67149999999998</v>
      </c>
      <c r="F206" s="2">
        <v>154.0102</v>
      </c>
      <c r="G206" s="2">
        <v>182.48559999999998</v>
      </c>
      <c r="H206" s="2">
        <v>281.50079999999997</v>
      </c>
      <c r="I206" s="56">
        <v>250.28399999999996</v>
      </c>
      <c r="J206" s="28"/>
      <c r="K206" s="45">
        <v>2186.7846999999997</v>
      </c>
    </row>
    <row r="207" spans="1:11">
      <c r="A207" s="40" t="s">
        <v>166</v>
      </c>
      <c r="B207" s="46">
        <v>190.828</v>
      </c>
      <c r="C207" s="2">
        <v>288.81450000000001</v>
      </c>
      <c r="D207" s="2">
        <v>226.352</v>
      </c>
      <c r="E207" s="2">
        <v>283.32979999999998</v>
      </c>
      <c r="F207" s="2">
        <v>161.35859999999997</v>
      </c>
      <c r="G207" s="2">
        <v>164.8725</v>
      </c>
      <c r="H207" s="2">
        <v>174.59720000000002</v>
      </c>
      <c r="I207" s="56">
        <v>127.971</v>
      </c>
      <c r="J207" s="28"/>
      <c r="K207" s="45">
        <v>1618.1235999999999</v>
      </c>
    </row>
    <row r="208" spans="1:11">
      <c r="A208" s="40" t="s">
        <v>167</v>
      </c>
      <c r="B208" s="46">
        <v>63.247599999999998</v>
      </c>
      <c r="C208" s="2">
        <v>669.19680000000005</v>
      </c>
      <c r="D208" s="2">
        <v>73.542000000000002</v>
      </c>
      <c r="E208" s="2">
        <v>151.06299999999999</v>
      </c>
      <c r="F208" s="2">
        <v>63.491999999999997</v>
      </c>
      <c r="G208" s="2">
        <v>25.887600000000003</v>
      </c>
      <c r="H208" s="2">
        <v>33.178400000000003</v>
      </c>
      <c r="I208" s="56">
        <v>52.408799999999992</v>
      </c>
      <c r="J208" s="28"/>
      <c r="K208" s="45">
        <v>1132.0162</v>
      </c>
    </row>
    <row r="209" spans="1:11">
      <c r="A209" s="40" t="s">
        <v>168</v>
      </c>
      <c r="B209" s="46">
        <v>180.01239999999999</v>
      </c>
      <c r="C209" s="2">
        <v>226.08000000000004</v>
      </c>
      <c r="D209" s="2">
        <v>171.59800000000001</v>
      </c>
      <c r="E209" s="2">
        <v>112.07899999999999</v>
      </c>
      <c r="F209" s="2">
        <v>110.0528</v>
      </c>
      <c r="G209" s="2">
        <v>99.235799999999998</v>
      </c>
      <c r="H209" s="2">
        <v>182.4812</v>
      </c>
      <c r="I209" s="56">
        <v>113.55239999999999</v>
      </c>
      <c r="J209" s="28"/>
      <c r="K209" s="45">
        <v>1195.0916</v>
      </c>
    </row>
    <row r="210" spans="1:11">
      <c r="A210" s="40" t="s">
        <v>169</v>
      </c>
      <c r="B210" s="46">
        <v>114.61359999999999</v>
      </c>
      <c r="C210" s="2">
        <v>208.49850000000001</v>
      </c>
      <c r="D210" s="2">
        <v>180.684</v>
      </c>
      <c r="E210" s="2">
        <v>119.3616</v>
      </c>
      <c r="F210" s="2">
        <v>82.475200000000001</v>
      </c>
      <c r="G210" s="2">
        <v>79.381799999999998</v>
      </c>
      <c r="H210" s="2">
        <v>123.366</v>
      </c>
      <c r="I210" s="56">
        <v>76.170200000000008</v>
      </c>
      <c r="J210" s="28"/>
      <c r="K210" s="45">
        <v>984.55089999999996</v>
      </c>
    </row>
    <row r="211" spans="1:11">
      <c r="A211" s="40" t="s">
        <v>170</v>
      </c>
      <c r="B211" s="46">
        <v>331.83150000000001</v>
      </c>
      <c r="C211" s="2">
        <v>413.77199999999999</v>
      </c>
      <c r="D211" s="2">
        <v>354.41159999999996</v>
      </c>
      <c r="E211" s="2">
        <v>258.90660000000003</v>
      </c>
      <c r="F211" s="2">
        <v>244.55199999999996</v>
      </c>
      <c r="G211" s="2">
        <v>297.726</v>
      </c>
      <c r="H211" s="2">
        <v>213.58609999999999</v>
      </c>
      <c r="I211" s="56">
        <v>229.51499999999999</v>
      </c>
      <c r="J211" s="28"/>
      <c r="K211" s="45">
        <v>2344.3007999999995</v>
      </c>
    </row>
    <row r="212" spans="1:11">
      <c r="A212" s="40" t="s">
        <v>171</v>
      </c>
      <c r="B212" s="46">
        <v>402.39429999999999</v>
      </c>
      <c r="C212" s="2">
        <v>551.23659999999995</v>
      </c>
      <c r="D212" s="2">
        <v>436.27290000000005</v>
      </c>
      <c r="E212" s="2">
        <v>340.73820000000001</v>
      </c>
      <c r="F212" s="2">
        <v>223.22440000000003</v>
      </c>
      <c r="G212" s="2">
        <v>225.5813</v>
      </c>
      <c r="H212" s="2">
        <v>307.52609999999999</v>
      </c>
      <c r="I212" s="56">
        <v>248.97280000000001</v>
      </c>
      <c r="J212" s="28"/>
      <c r="K212" s="45">
        <v>2735.9466000000002</v>
      </c>
    </row>
    <row r="213" spans="1:11">
      <c r="A213" s="40" t="s">
        <v>172</v>
      </c>
      <c r="B213" s="46">
        <v>250.97060000000002</v>
      </c>
      <c r="C213" s="2">
        <v>319.0976</v>
      </c>
      <c r="D213" s="2">
        <v>247.24539999999999</v>
      </c>
      <c r="E213" s="2">
        <v>231.58079999999998</v>
      </c>
      <c r="F213" s="2">
        <v>289.42220000000003</v>
      </c>
      <c r="G213" s="2">
        <v>225.52799999999999</v>
      </c>
      <c r="H213" s="2">
        <v>196.1789</v>
      </c>
      <c r="I213" s="56">
        <v>211.74559999999997</v>
      </c>
      <c r="J213" s="28"/>
      <c r="K213" s="45">
        <v>1971.7691000000002</v>
      </c>
    </row>
    <row r="214" spans="1:11">
      <c r="A214" s="40" t="s">
        <v>173</v>
      </c>
      <c r="B214" s="46">
        <v>48.058200000000006</v>
      </c>
      <c r="C214" s="2">
        <v>109.68979999999999</v>
      </c>
      <c r="D214" s="2">
        <v>80.623500000000007</v>
      </c>
      <c r="E214" s="2">
        <v>100.0008</v>
      </c>
      <c r="F214" s="2">
        <v>23.340499999999999</v>
      </c>
      <c r="G214" s="2">
        <v>28.190999999999999</v>
      </c>
      <c r="H214" s="2">
        <v>36.498400000000004</v>
      </c>
      <c r="I214" s="56">
        <v>19.249599999999997</v>
      </c>
      <c r="J214" s="28"/>
      <c r="K214" s="45">
        <v>445.65179999999998</v>
      </c>
    </row>
    <row r="215" spans="1:11">
      <c r="A215" s="40" t="s">
        <v>174</v>
      </c>
      <c r="B215" s="46">
        <v>409.58249999999998</v>
      </c>
      <c r="C215" s="2">
        <v>480.9228</v>
      </c>
      <c r="D215" s="2">
        <v>1721.3663999999999</v>
      </c>
      <c r="E215" s="2">
        <v>326.19749999999999</v>
      </c>
      <c r="F215" s="2">
        <v>243.73919999999998</v>
      </c>
      <c r="G215" s="2">
        <v>263.67</v>
      </c>
      <c r="H215" s="2">
        <v>289.60820000000001</v>
      </c>
      <c r="I215" s="56">
        <v>177.37560000000002</v>
      </c>
      <c r="J215" s="28"/>
      <c r="K215" s="45">
        <v>3912.4621999999999</v>
      </c>
    </row>
    <row r="216" spans="1:11">
      <c r="A216" s="40" t="s">
        <v>175</v>
      </c>
      <c r="B216" s="46">
        <v>494.0034</v>
      </c>
      <c r="C216" s="2">
        <v>613.25549999999998</v>
      </c>
      <c r="D216" s="2">
        <v>504.30599999999993</v>
      </c>
      <c r="E216" s="2">
        <v>430.44729999999998</v>
      </c>
      <c r="F216" s="2">
        <v>459.5566</v>
      </c>
      <c r="G216" s="2">
        <v>249.04319999999998</v>
      </c>
      <c r="H216" s="2">
        <v>400.71359999999999</v>
      </c>
      <c r="I216" s="56">
        <v>271.85220000000004</v>
      </c>
      <c r="J216" s="28"/>
      <c r="K216" s="45">
        <v>3423.1778000000004</v>
      </c>
    </row>
    <row r="217" spans="1:11">
      <c r="A217" s="40" t="s">
        <v>176</v>
      </c>
      <c r="B217" s="46">
        <v>722.95680000000004</v>
      </c>
      <c r="C217" s="2">
        <v>836.94</v>
      </c>
      <c r="D217" s="2">
        <v>809.755</v>
      </c>
      <c r="E217" s="2">
        <v>873.01420000000007</v>
      </c>
      <c r="F217" s="2">
        <v>531.07060000000013</v>
      </c>
      <c r="G217" s="2">
        <v>468.85320000000002</v>
      </c>
      <c r="H217" s="2">
        <v>512.505</v>
      </c>
      <c r="I217" s="56">
        <v>417.73320000000001</v>
      </c>
      <c r="J217" s="28"/>
      <c r="K217" s="45">
        <v>5172.8279999999995</v>
      </c>
    </row>
    <row r="218" spans="1:11">
      <c r="A218" s="40" t="s">
        <v>177</v>
      </c>
      <c r="B218" s="46">
        <v>597.61520000000007</v>
      </c>
      <c r="C218" s="2">
        <v>777.89020000000005</v>
      </c>
      <c r="D218" s="2">
        <v>720.26639999999998</v>
      </c>
      <c r="E218" s="2">
        <v>606.52949999999998</v>
      </c>
      <c r="F218" s="2">
        <v>532.4072000000001</v>
      </c>
      <c r="G218" s="2">
        <v>314.91660000000002</v>
      </c>
      <c r="H218" s="2">
        <v>585.87</v>
      </c>
      <c r="I218" s="56">
        <v>310.1748</v>
      </c>
      <c r="J218" s="28"/>
      <c r="K218" s="45">
        <v>4445.6698999999999</v>
      </c>
    </row>
    <row r="219" spans="1:11">
      <c r="A219" s="40" t="s">
        <v>178</v>
      </c>
      <c r="B219" s="46">
        <v>145.69499999999999</v>
      </c>
      <c r="C219" s="2">
        <v>178.6848</v>
      </c>
      <c r="D219" s="2">
        <v>200.29400000000001</v>
      </c>
      <c r="E219" s="2">
        <v>143.95750000000001</v>
      </c>
      <c r="F219" s="2">
        <v>57.219800000000006</v>
      </c>
      <c r="G219" s="2">
        <v>20.650400000000001</v>
      </c>
      <c r="H219" s="2">
        <v>10.1004</v>
      </c>
      <c r="I219" s="56">
        <v>26.765499999999999</v>
      </c>
      <c r="J219" s="28"/>
      <c r="K219" s="45">
        <v>783.36739999999998</v>
      </c>
    </row>
    <row r="220" spans="1:11">
      <c r="A220" s="40" t="s">
        <v>179</v>
      </c>
      <c r="B220" s="46">
        <v>541.98540000000003</v>
      </c>
      <c r="C220" s="2">
        <v>541.63829999999996</v>
      </c>
      <c r="D220" s="2">
        <v>565.53599999999994</v>
      </c>
      <c r="E220" s="2">
        <v>518.24699999999996</v>
      </c>
      <c r="F220" s="2">
        <v>712.64659999999992</v>
      </c>
      <c r="G220" s="2">
        <v>423.33320000000003</v>
      </c>
      <c r="H220" s="2">
        <v>373.71479999999997</v>
      </c>
      <c r="I220" s="56">
        <v>412.18870000000004</v>
      </c>
      <c r="J220" s="28"/>
      <c r="K220" s="45">
        <v>4089.2900000000004</v>
      </c>
    </row>
    <row r="221" spans="1:11">
      <c r="A221" s="40" t="s">
        <v>180</v>
      </c>
      <c r="B221" s="46">
        <v>730.04190000000006</v>
      </c>
      <c r="C221" s="2">
        <v>1336.2335999999998</v>
      </c>
      <c r="D221" s="2">
        <v>824.74</v>
      </c>
      <c r="E221" s="2">
        <v>744.39779999999996</v>
      </c>
      <c r="F221" s="2">
        <v>901.255</v>
      </c>
      <c r="G221" s="2">
        <v>393.76499999999999</v>
      </c>
      <c r="H221" s="2">
        <v>769.91279999999995</v>
      </c>
      <c r="I221" s="56">
        <v>536.03059999999994</v>
      </c>
      <c r="J221" s="28"/>
      <c r="K221" s="45">
        <v>6236.3766999999998</v>
      </c>
    </row>
    <row r="222" spans="1:11">
      <c r="A222" s="40" t="s">
        <v>181</v>
      </c>
      <c r="B222" s="46">
        <v>1026.396</v>
      </c>
      <c r="C222" s="2">
        <v>1058.2572</v>
      </c>
      <c r="D222" s="2">
        <v>888.42240000000004</v>
      </c>
      <c r="E222" s="2">
        <v>524.04</v>
      </c>
      <c r="F222" s="2">
        <v>947.12639999999988</v>
      </c>
      <c r="G222" s="2">
        <v>575.89919999999995</v>
      </c>
      <c r="H222" s="2">
        <v>988.91759999999999</v>
      </c>
      <c r="I222" s="56">
        <v>689.83679999999993</v>
      </c>
      <c r="J222" s="28"/>
      <c r="K222" s="45">
        <v>6698.8955999999989</v>
      </c>
    </row>
    <row r="223" spans="1:11">
      <c r="A223" s="40" t="s">
        <v>182</v>
      </c>
      <c r="B223" s="46">
        <v>886.84679999999992</v>
      </c>
      <c r="C223" s="2">
        <v>963.08589999999992</v>
      </c>
      <c r="D223" s="2">
        <v>900.62830000000008</v>
      </c>
      <c r="E223" s="2">
        <v>545.78700000000003</v>
      </c>
      <c r="F223" s="2">
        <v>587.23739999999998</v>
      </c>
      <c r="G223" s="2">
        <v>527.26290000000006</v>
      </c>
      <c r="H223" s="2">
        <v>343.96159999999998</v>
      </c>
      <c r="I223" s="56">
        <v>386.24</v>
      </c>
      <c r="J223" s="28"/>
      <c r="K223" s="45">
        <v>5141.0498999999991</v>
      </c>
    </row>
    <row r="224" spans="1:11">
      <c r="A224" s="40" t="s">
        <v>183</v>
      </c>
      <c r="B224" s="46">
        <v>478.005</v>
      </c>
      <c r="C224" s="2">
        <v>373.66160000000002</v>
      </c>
      <c r="D224" s="2">
        <v>924.17200000000003</v>
      </c>
      <c r="E224" s="2">
        <v>229.20760000000001</v>
      </c>
      <c r="F224" s="2">
        <v>492.5976</v>
      </c>
      <c r="G224" s="2">
        <v>283.4427</v>
      </c>
      <c r="H224" s="2">
        <v>410.92500000000001</v>
      </c>
      <c r="I224" s="56">
        <v>393.53640000000001</v>
      </c>
      <c r="J224" s="28"/>
      <c r="K224" s="45">
        <v>3585.5479</v>
      </c>
    </row>
    <row r="225" spans="1:11">
      <c r="A225" s="40" t="s">
        <v>184</v>
      </c>
      <c r="B225" s="46">
        <v>388.77739999999994</v>
      </c>
      <c r="C225" s="2">
        <v>263.4008</v>
      </c>
      <c r="D225" s="2">
        <v>1771.8608000000002</v>
      </c>
      <c r="E225" s="2">
        <v>235.4024</v>
      </c>
      <c r="F225" s="2">
        <v>324.66659999999996</v>
      </c>
      <c r="G225" s="2">
        <v>200.07719999999998</v>
      </c>
      <c r="H225" s="2">
        <v>262.99200000000002</v>
      </c>
      <c r="I225" s="56">
        <v>428.2602</v>
      </c>
      <c r="J225" s="28"/>
      <c r="K225" s="45">
        <v>3875.4374000000007</v>
      </c>
    </row>
    <row r="226" spans="1:11">
      <c r="A226" s="40" t="s">
        <v>185</v>
      </c>
      <c r="B226" s="46">
        <v>1234.5407999999998</v>
      </c>
      <c r="C226" s="2">
        <v>347.1875</v>
      </c>
      <c r="D226" s="2">
        <v>1028.4305999999999</v>
      </c>
      <c r="E226" s="2">
        <v>273.46709999999996</v>
      </c>
      <c r="F226" s="2">
        <v>436.76439999999997</v>
      </c>
      <c r="G226" s="2">
        <v>531.46709999999996</v>
      </c>
      <c r="H226" s="2">
        <v>383.25480000000005</v>
      </c>
      <c r="I226" s="56">
        <v>345.32619999999997</v>
      </c>
      <c r="J226" s="28"/>
      <c r="K226" s="45">
        <v>4580.4384999999984</v>
      </c>
    </row>
    <row r="227" spans="1:11">
      <c r="A227" s="40" t="s">
        <v>186</v>
      </c>
      <c r="B227" s="46">
        <v>752.29829999999993</v>
      </c>
      <c r="C227" s="2">
        <v>539.07000000000005</v>
      </c>
      <c r="D227" s="2"/>
      <c r="E227" s="2">
        <v>514.38400000000001</v>
      </c>
      <c r="F227" s="2">
        <v>627.65780000000007</v>
      </c>
      <c r="G227" s="2">
        <v>463.73790000000002</v>
      </c>
      <c r="H227" s="2">
        <v>603.49120000000005</v>
      </c>
      <c r="I227" s="56">
        <v>550.755</v>
      </c>
      <c r="J227" s="28"/>
      <c r="K227" s="45">
        <v>4051.3942000000002</v>
      </c>
    </row>
    <row r="228" spans="1:11">
      <c r="A228" s="40" t="s">
        <v>187</v>
      </c>
      <c r="B228" s="46">
        <v>0</v>
      </c>
      <c r="C228" s="2">
        <v>489.70600000000002</v>
      </c>
      <c r="D228" s="2"/>
      <c r="E228" s="2">
        <v>624.17279999999994</v>
      </c>
      <c r="F228" s="2">
        <v>320.30019999999996</v>
      </c>
      <c r="G228" s="2">
        <v>328.0915</v>
      </c>
      <c r="H228" s="2">
        <v>372.91590000000002</v>
      </c>
      <c r="I228" s="56">
        <v>329.97269999999997</v>
      </c>
      <c r="J228" s="28"/>
      <c r="K228" s="45">
        <v>2465.1590999999999</v>
      </c>
    </row>
    <row r="229" spans="1:11">
      <c r="A229" s="40" t="s">
        <v>188</v>
      </c>
      <c r="B229" s="46"/>
      <c r="C229" s="2">
        <v>483.26249999999999</v>
      </c>
      <c r="D229" s="2"/>
      <c r="E229" s="2">
        <v>139.24469999999999</v>
      </c>
      <c r="F229" s="2">
        <v>433.97199999999998</v>
      </c>
      <c r="G229" s="2">
        <v>323.24169999999998</v>
      </c>
      <c r="H229" s="2">
        <v>376.84219999999999</v>
      </c>
      <c r="I229" s="56">
        <v>451.9008</v>
      </c>
      <c r="J229" s="28"/>
      <c r="K229" s="45">
        <v>2208.4639000000002</v>
      </c>
    </row>
    <row r="230" spans="1:11">
      <c r="A230" s="40" t="s">
        <v>189</v>
      </c>
      <c r="B230" s="46"/>
      <c r="C230" s="2">
        <v>698.54399999999998</v>
      </c>
      <c r="D230" s="2"/>
      <c r="E230" s="2"/>
      <c r="F230" s="2">
        <v>481.14080000000001</v>
      </c>
      <c r="G230" s="2">
        <v>460.49459999999999</v>
      </c>
      <c r="H230" s="2">
        <v>378.78560000000004</v>
      </c>
      <c r="I230" s="56">
        <v>507.85149999999999</v>
      </c>
      <c r="J230" s="28"/>
      <c r="K230" s="45">
        <v>2526.8164999999999</v>
      </c>
    </row>
    <row r="231" spans="1:11">
      <c r="A231" s="40" t="s">
        <v>190</v>
      </c>
      <c r="B231" s="46"/>
      <c r="C231" s="2">
        <v>733.52750000000003</v>
      </c>
      <c r="D231" s="2"/>
      <c r="E231" s="2"/>
      <c r="F231" s="2">
        <v>514.73069999999996</v>
      </c>
      <c r="G231" s="2">
        <v>523.85699999999997</v>
      </c>
      <c r="H231" s="2">
        <v>618.15190000000007</v>
      </c>
      <c r="I231" s="56">
        <v>617.13599999999997</v>
      </c>
      <c r="J231" s="28"/>
      <c r="K231" s="45">
        <v>3007.4031</v>
      </c>
    </row>
    <row r="232" spans="1:11">
      <c r="A232" s="40" t="s">
        <v>191</v>
      </c>
      <c r="B232" s="46"/>
      <c r="C232" s="2">
        <v>270.60599999999999</v>
      </c>
      <c r="D232" s="2"/>
      <c r="E232" s="2"/>
      <c r="F232" s="2">
        <v>184.28629999999998</v>
      </c>
      <c r="G232" s="2">
        <v>143.07040000000001</v>
      </c>
      <c r="H232" s="2">
        <v>382.79199999999997</v>
      </c>
      <c r="I232" s="56">
        <v>539.99400000000003</v>
      </c>
      <c r="J232" s="28"/>
      <c r="K232" s="45">
        <v>1520.7487000000001</v>
      </c>
    </row>
    <row r="233" spans="1:11">
      <c r="A233" s="40" t="s">
        <v>192</v>
      </c>
      <c r="B233" s="46"/>
      <c r="C233" s="2"/>
      <c r="D233" s="2"/>
      <c r="E233" s="2"/>
      <c r="F233" s="2">
        <v>832.46569999999997</v>
      </c>
      <c r="G233" s="2">
        <v>418.59199999999998</v>
      </c>
      <c r="H233" s="2">
        <v>750.47850000000005</v>
      </c>
      <c r="I233" s="56">
        <v>479.34719999999999</v>
      </c>
      <c r="J233" s="28"/>
      <c r="K233" s="45">
        <v>2480.8834000000002</v>
      </c>
    </row>
    <row r="234" spans="1:11">
      <c r="A234" s="40" t="s">
        <v>193</v>
      </c>
      <c r="B234" s="46"/>
      <c r="C234" s="2"/>
      <c r="D234" s="2"/>
      <c r="E234" s="2"/>
      <c r="F234" s="2">
        <v>1151.1056999999998</v>
      </c>
      <c r="G234" s="2">
        <v>353.18700000000001</v>
      </c>
      <c r="H234" s="2">
        <v>861.41879999999992</v>
      </c>
      <c r="I234" s="56">
        <v>267.87180000000001</v>
      </c>
      <c r="J234" s="28"/>
      <c r="K234" s="45">
        <v>2633.5832999999998</v>
      </c>
    </row>
    <row r="235" spans="1:11">
      <c r="A235" s="40" t="s">
        <v>194</v>
      </c>
      <c r="B235" s="46"/>
      <c r="C235" s="2"/>
      <c r="D235" s="2"/>
      <c r="E235" s="2"/>
      <c r="F235" s="2">
        <v>199.37960000000001</v>
      </c>
      <c r="G235" s="2">
        <v>627.88800000000003</v>
      </c>
      <c r="H235" s="2">
        <v>643.06439999999998</v>
      </c>
      <c r="I235" s="56">
        <v>114.8022</v>
      </c>
      <c r="J235" s="28"/>
      <c r="K235" s="45">
        <v>1585.1342</v>
      </c>
    </row>
    <row r="236" spans="1:11">
      <c r="A236" s="40" t="s">
        <v>195</v>
      </c>
      <c r="B236" s="46"/>
      <c r="C236" s="2"/>
      <c r="D236" s="2"/>
      <c r="E236" s="2"/>
      <c r="F236" s="2">
        <v>212.24280000000002</v>
      </c>
      <c r="G236" s="2">
        <v>516.89700000000005</v>
      </c>
      <c r="H236" s="2">
        <v>1234.164</v>
      </c>
      <c r="I236" s="56">
        <v>12.755799999999999</v>
      </c>
      <c r="J236" s="28"/>
      <c r="K236" s="45">
        <v>1976.0596</v>
      </c>
    </row>
    <row r="237" spans="1:11">
      <c r="A237" s="40" t="s">
        <v>196</v>
      </c>
      <c r="B237" s="46"/>
      <c r="C237" s="2"/>
      <c r="D237" s="2"/>
      <c r="E237" s="2"/>
      <c r="F237" s="2">
        <v>262.4622</v>
      </c>
      <c r="G237" s="2">
        <v>315.22679999999997</v>
      </c>
      <c r="H237" s="2">
        <v>877.74020000000007</v>
      </c>
      <c r="I237" s="56"/>
      <c r="J237" s="28"/>
      <c r="K237" s="45">
        <v>1455.4292</v>
      </c>
    </row>
    <row r="238" spans="1:11">
      <c r="A238" s="40" t="s">
        <v>197</v>
      </c>
      <c r="B238" s="46"/>
      <c r="C238" s="2"/>
      <c r="D238" s="2"/>
      <c r="E238" s="2"/>
      <c r="F238" s="2">
        <v>551.46690000000001</v>
      </c>
      <c r="G238" s="2">
        <v>445.12799999999999</v>
      </c>
      <c r="H238" s="2"/>
      <c r="I238" s="56"/>
      <c r="J238" s="28"/>
      <c r="K238" s="45">
        <v>996.59490000000005</v>
      </c>
    </row>
    <row r="239" spans="1:11">
      <c r="A239" s="40" t="s">
        <v>198</v>
      </c>
      <c r="B239" s="46"/>
      <c r="C239" s="2"/>
      <c r="D239" s="2"/>
      <c r="E239" s="2"/>
      <c r="F239" s="2">
        <v>0</v>
      </c>
      <c r="G239" s="2">
        <v>562.95600000000002</v>
      </c>
      <c r="H239" s="2"/>
      <c r="I239" s="56"/>
      <c r="J239" s="28"/>
      <c r="K239" s="45">
        <v>562.95600000000002</v>
      </c>
    </row>
    <row r="240" spans="1:11" s="76" customFormat="1" ht="15.75" thickBot="1">
      <c r="A240" s="41" t="s">
        <v>199</v>
      </c>
      <c r="B240" s="70"/>
      <c r="C240" s="71"/>
      <c r="D240" s="71"/>
      <c r="E240" s="71"/>
      <c r="F240" s="71"/>
      <c r="G240" s="71">
        <v>400.72500000000002</v>
      </c>
      <c r="H240" s="71"/>
      <c r="I240" s="72"/>
      <c r="J240" s="28"/>
      <c r="K240" s="73">
        <v>400.72500000000002</v>
      </c>
    </row>
    <row r="241" s="76" customFormat="1"/>
    <row r="242" s="76" customFormat="1"/>
    <row r="243" s="76" customFormat="1"/>
    <row r="244" s="76" customFormat="1"/>
    <row r="245" s="76" customFormat="1"/>
    <row r="246" s="76" customFormat="1"/>
    <row r="247" s="76" customFormat="1"/>
    <row r="248" s="75" customFormat="1"/>
    <row r="249" s="75" customFormat="1"/>
    <row r="250" s="75" customFormat="1"/>
    <row r="251" s="75" customFormat="1"/>
    <row r="252" s="75" customFormat="1"/>
    <row r="253" s="75" customFormat="1"/>
    <row r="254" s="75" customFormat="1"/>
    <row r="255" s="75" customFormat="1"/>
    <row r="256" s="75" customFormat="1"/>
    <row r="257" s="75" customFormat="1"/>
  </sheetData>
  <mergeCells count="7">
    <mergeCell ref="B1:D1"/>
    <mergeCell ref="K14:K15"/>
    <mergeCell ref="A14:A15"/>
    <mergeCell ref="B14:I14"/>
    <mergeCell ref="A128:A129"/>
    <mergeCell ref="K128:K129"/>
    <mergeCell ref="B128:I1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K138"/>
  <sheetViews>
    <sheetView topLeftCell="A59" zoomScale="70" zoomScaleNormal="70" workbookViewId="0">
      <selection activeCell="K116" sqref="K116"/>
    </sheetView>
  </sheetViews>
  <sheetFormatPr baseColWidth="10" defaultRowHeight="15"/>
  <cols>
    <col min="1" max="1" width="47.85546875" bestFit="1" customWidth="1"/>
    <col min="6" max="7" width="11.42578125" style="74"/>
  </cols>
  <sheetData>
    <row r="1" spans="1:11">
      <c r="A1" s="77" t="s">
        <v>4</v>
      </c>
      <c r="B1" s="77" t="s">
        <v>14</v>
      </c>
      <c r="C1" s="81"/>
      <c r="D1" s="81"/>
      <c r="E1" s="81"/>
      <c r="F1" s="81"/>
      <c r="G1" s="81"/>
      <c r="H1" s="81"/>
      <c r="I1" s="82"/>
      <c r="K1" s="79" t="s">
        <v>8</v>
      </c>
    </row>
    <row r="2" spans="1:11" ht="15.75" thickBot="1">
      <c r="A2" s="78"/>
      <c r="B2" s="18">
        <v>201</v>
      </c>
      <c r="C2" s="19">
        <v>202</v>
      </c>
      <c r="D2" s="19">
        <v>203</v>
      </c>
      <c r="E2" s="19">
        <v>204</v>
      </c>
      <c r="F2" s="19">
        <v>205</v>
      </c>
      <c r="G2" s="19">
        <v>206</v>
      </c>
      <c r="H2" s="19">
        <v>207</v>
      </c>
      <c r="I2" s="52">
        <v>208</v>
      </c>
      <c r="K2" s="96"/>
    </row>
    <row r="3" spans="1:11">
      <c r="A3" s="39" t="s">
        <v>209</v>
      </c>
      <c r="B3" s="44">
        <v>9275</v>
      </c>
      <c r="C3" s="6"/>
      <c r="D3" s="6">
        <v>9800</v>
      </c>
      <c r="E3" s="6"/>
      <c r="F3" s="6"/>
      <c r="G3" s="6"/>
      <c r="H3" s="6"/>
      <c r="I3" s="54"/>
      <c r="J3" s="28"/>
      <c r="K3" s="45">
        <v>19075</v>
      </c>
    </row>
    <row r="4" spans="1:11">
      <c r="A4" s="40" t="s">
        <v>210</v>
      </c>
      <c r="B4" s="46">
        <v>9799.44</v>
      </c>
      <c r="C4" s="2">
        <v>9187.5</v>
      </c>
      <c r="D4" s="2">
        <v>9274.2579999999998</v>
      </c>
      <c r="E4" s="2">
        <v>9012.5</v>
      </c>
      <c r="F4" s="2">
        <v>7087.5</v>
      </c>
      <c r="G4" s="2">
        <v>7787.5</v>
      </c>
      <c r="H4" s="2">
        <v>7000</v>
      </c>
      <c r="I4" s="56">
        <v>7000</v>
      </c>
      <c r="J4" s="28"/>
      <c r="K4" s="45">
        <v>66148.698000000004</v>
      </c>
    </row>
    <row r="5" spans="1:11">
      <c r="A5" s="40" t="s">
        <v>211</v>
      </c>
      <c r="B5" s="46">
        <v>10040.752400000001</v>
      </c>
      <c r="C5" s="2">
        <v>9377.32</v>
      </c>
      <c r="D5" s="2">
        <v>9489.9524999999994</v>
      </c>
      <c r="E5" s="2">
        <v>9180.0450000000001</v>
      </c>
      <c r="F5" s="2">
        <v>7180.4659999999994</v>
      </c>
      <c r="G5" s="2">
        <v>7910.1525000000001</v>
      </c>
      <c r="H5" s="2">
        <v>7109.3598000000002</v>
      </c>
      <c r="I5" s="56">
        <v>7148.4202000000005</v>
      </c>
      <c r="J5" s="28"/>
      <c r="K5" s="45">
        <v>67436.468399999998</v>
      </c>
    </row>
    <row r="6" spans="1:11">
      <c r="A6" s="40" t="s">
        <v>212</v>
      </c>
      <c r="B6" s="46">
        <v>10314.498</v>
      </c>
      <c r="C6" s="2">
        <v>9660.5730000000003</v>
      </c>
      <c r="D6" s="2">
        <v>9770.5485000000008</v>
      </c>
      <c r="E6" s="2">
        <v>9475.1965</v>
      </c>
      <c r="F6" s="2">
        <v>7443.7536000000009</v>
      </c>
      <c r="G6" s="2">
        <v>8186.8501000000006</v>
      </c>
      <c r="H6" s="2">
        <v>7381.5820000000003</v>
      </c>
      <c r="I6" s="56">
        <v>7372.3715000000002</v>
      </c>
      <c r="J6" s="28"/>
      <c r="K6" s="45">
        <v>69605.373200000002</v>
      </c>
    </row>
    <row r="7" spans="1:11">
      <c r="A7" s="40" t="s">
        <v>213</v>
      </c>
      <c r="B7" s="46">
        <v>10519.4684</v>
      </c>
      <c r="C7" s="2">
        <v>9882.2255999999998</v>
      </c>
      <c r="D7" s="2">
        <v>10079.800499999999</v>
      </c>
      <c r="E7" s="2">
        <v>9688.1910000000007</v>
      </c>
      <c r="F7" s="2">
        <v>7578.5947999999999</v>
      </c>
      <c r="G7" s="2">
        <v>8306.6045999999988</v>
      </c>
      <c r="H7" s="2">
        <v>7491.7986000000001</v>
      </c>
      <c r="I7" s="56">
        <v>7481.5883999999996</v>
      </c>
      <c r="J7" s="28"/>
      <c r="K7" s="45">
        <v>71028.271899999992</v>
      </c>
    </row>
    <row r="8" spans="1:11">
      <c r="A8" s="40" t="s">
        <v>214</v>
      </c>
      <c r="B8" s="46">
        <v>10519.4684</v>
      </c>
      <c r="C8" s="2">
        <v>9882.2255999999998</v>
      </c>
      <c r="D8" s="2">
        <v>10079.800499999999</v>
      </c>
      <c r="E8" s="2">
        <v>9688.1910000000007</v>
      </c>
      <c r="F8" s="2">
        <v>7578.5947999999999</v>
      </c>
      <c r="G8" s="2">
        <v>8306.6045999999988</v>
      </c>
      <c r="H8" s="2">
        <v>7491.7986000000001</v>
      </c>
      <c r="I8" s="56">
        <v>7481.5883999999996</v>
      </c>
      <c r="J8" s="28"/>
      <c r="K8" s="45">
        <v>71028.271899999992</v>
      </c>
    </row>
    <row r="9" spans="1:11">
      <c r="A9" s="40" t="s">
        <v>215</v>
      </c>
      <c r="B9" s="46">
        <v>11011.052</v>
      </c>
      <c r="C9" s="2">
        <v>10443.2328</v>
      </c>
      <c r="D9" s="2">
        <v>10639.864</v>
      </c>
      <c r="E9" s="2">
        <v>10249.76</v>
      </c>
      <c r="F9" s="2">
        <v>7911.7610000000004</v>
      </c>
      <c r="G9" s="2">
        <v>8658.0768000000007</v>
      </c>
      <c r="H9" s="2">
        <v>7851.24</v>
      </c>
      <c r="I9" s="56">
        <v>7867.0262999999995</v>
      </c>
      <c r="J9" s="28"/>
      <c r="K9" s="45">
        <v>74632.012900000002</v>
      </c>
    </row>
    <row r="10" spans="1:11">
      <c r="A10" s="40" t="s">
        <v>216</v>
      </c>
      <c r="B10" s="46">
        <v>11549.2608</v>
      </c>
      <c r="C10" s="2">
        <v>11051.1672</v>
      </c>
      <c r="D10" s="2">
        <v>11203.144</v>
      </c>
      <c r="E10" s="2">
        <v>10857.520500000001</v>
      </c>
      <c r="F10" s="2">
        <v>8388.64</v>
      </c>
      <c r="G10" s="2">
        <v>9091.4500000000007</v>
      </c>
      <c r="H10" s="2">
        <v>8310.7317999999996</v>
      </c>
      <c r="I10" s="56">
        <v>8299.7723000000005</v>
      </c>
      <c r="J10" s="28"/>
      <c r="K10" s="45">
        <v>78751.686599999986</v>
      </c>
    </row>
    <row r="11" spans="1:11">
      <c r="A11" s="40" t="s">
        <v>217</v>
      </c>
      <c r="B11" s="46">
        <v>12166.6926</v>
      </c>
      <c r="C11" s="2">
        <v>11834.083199999999</v>
      </c>
      <c r="D11" s="2">
        <v>12001.7943</v>
      </c>
      <c r="E11" s="2">
        <v>11648.4504</v>
      </c>
      <c r="F11" s="2">
        <v>8882.7249000000011</v>
      </c>
      <c r="G11" s="2">
        <v>9629.9712000000018</v>
      </c>
      <c r="H11" s="2">
        <v>8787.7440000000006</v>
      </c>
      <c r="I11" s="56">
        <v>8880.5280000000002</v>
      </c>
      <c r="J11" s="28"/>
      <c r="K11" s="45">
        <v>83831.988600000012</v>
      </c>
    </row>
    <row r="12" spans="1:11">
      <c r="A12" s="40" t="s">
        <v>218</v>
      </c>
      <c r="B12" s="46">
        <v>13000.697</v>
      </c>
      <c r="C12" s="2">
        <v>12708.682499999999</v>
      </c>
      <c r="D12" s="2">
        <v>12912.221399999999</v>
      </c>
      <c r="E12" s="2">
        <v>12572.281800000001</v>
      </c>
      <c r="F12" s="2">
        <v>9446.9516000000003</v>
      </c>
      <c r="G12" s="2">
        <v>10271.571</v>
      </c>
      <c r="H12" s="2">
        <v>9377.9856</v>
      </c>
      <c r="I12" s="56">
        <v>9460.7044999999998</v>
      </c>
      <c r="J12" s="28"/>
      <c r="K12" s="45">
        <v>89751.095399999991</v>
      </c>
    </row>
    <row r="13" spans="1:11">
      <c r="A13" s="40" t="s">
        <v>219</v>
      </c>
      <c r="B13" s="46">
        <v>13000.697</v>
      </c>
      <c r="C13" s="2">
        <v>12708.682499999999</v>
      </c>
      <c r="D13" s="2">
        <v>12912.221399999999</v>
      </c>
      <c r="E13" s="2">
        <v>12572.281800000001</v>
      </c>
      <c r="F13" s="2">
        <v>9446.9516000000003</v>
      </c>
      <c r="G13" s="2">
        <v>10271.571</v>
      </c>
      <c r="H13" s="2">
        <v>9377.9856</v>
      </c>
      <c r="I13" s="56">
        <v>9460.7044999999998</v>
      </c>
      <c r="J13" s="28"/>
      <c r="K13" s="45">
        <v>89751.095399999991</v>
      </c>
    </row>
    <row r="14" spans="1:11">
      <c r="A14" s="40" t="s">
        <v>220</v>
      </c>
      <c r="B14" s="46">
        <v>13838.0052</v>
      </c>
      <c r="C14" s="2">
        <v>13156.3593</v>
      </c>
      <c r="D14" s="2">
        <v>13840.8256</v>
      </c>
      <c r="E14" s="2">
        <v>13413.69</v>
      </c>
      <c r="F14" s="2">
        <v>9967.6720000000005</v>
      </c>
      <c r="G14" s="2">
        <v>10844.946</v>
      </c>
      <c r="H14" s="2">
        <v>9906.9084000000003</v>
      </c>
      <c r="I14" s="56">
        <v>10032.368299999998</v>
      </c>
      <c r="J14" s="28"/>
      <c r="K14" s="45">
        <v>95000.774799999999</v>
      </c>
    </row>
    <row r="15" spans="1:11">
      <c r="A15" s="40" t="s">
        <v>221</v>
      </c>
      <c r="B15" s="46">
        <v>14720.155000000001</v>
      </c>
      <c r="C15" s="2">
        <v>14186.677000000001</v>
      </c>
      <c r="D15" s="2">
        <v>14892.201799999999</v>
      </c>
      <c r="E15" s="2">
        <v>14455.557199999999</v>
      </c>
      <c r="F15" s="2">
        <v>10665.34</v>
      </c>
      <c r="G15" s="2">
        <v>11568.120299999999</v>
      </c>
      <c r="H15" s="2">
        <v>10658.347200000002</v>
      </c>
      <c r="I15" s="56">
        <v>10720.811699999998</v>
      </c>
      <c r="J15" s="28"/>
      <c r="K15" s="45">
        <v>101867.2102</v>
      </c>
    </row>
    <row r="16" spans="1:11">
      <c r="A16" s="40" t="s">
        <v>222</v>
      </c>
      <c r="B16" s="46">
        <v>15767.106599999999</v>
      </c>
      <c r="C16" s="2">
        <v>15313.584000000001</v>
      </c>
      <c r="D16" s="2">
        <v>15990.967600000002</v>
      </c>
      <c r="E16" s="2">
        <v>15598.08</v>
      </c>
      <c r="F16" s="2">
        <v>11411.4684</v>
      </c>
      <c r="G16" s="2">
        <v>12346.088399999999</v>
      </c>
      <c r="H16" s="2">
        <v>11499.040799999999</v>
      </c>
      <c r="I16" s="56">
        <v>11517.165000000001</v>
      </c>
      <c r="J16" s="28"/>
      <c r="K16" s="45">
        <v>109443.50080000001</v>
      </c>
    </row>
    <row r="17" spans="1:11">
      <c r="A17" s="40" t="s">
        <v>223</v>
      </c>
      <c r="B17" s="46">
        <v>16604.773499999999</v>
      </c>
      <c r="C17" s="2">
        <v>16216.555899999999</v>
      </c>
      <c r="D17" s="2">
        <v>16764.345600000001</v>
      </c>
      <c r="E17" s="2">
        <v>16547.667000000001</v>
      </c>
      <c r="F17" s="2">
        <v>12035.540800000001</v>
      </c>
      <c r="G17" s="2">
        <v>12974.2096</v>
      </c>
      <c r="H17" s="2">
        <v>12131.5638</v>
      </c>
      <c r="I17" s="56">
        <v>12129.9836</v>
      </c>
      <c r="J17" s="28"/>
      <c r="K17" s="45">
        <v>115404.6398</v>
      </c>
    </row>
    <row r="18" spans="1:11">
      <c r="A18" s="40" t="s">
        <v>224</v>
      </c>
      <c r="B18" s="46">
        <v>17702.8796</v>
      </c>
      <c r="C18" s="2">
        <v>17506.998599999999</v>
      </c>
      <c r="D18" s="2">
        <v>17985.1963</v>
      </c>
      <c r="E18" s="2">
        <v>17835.881600000001</v>
      </c>
      <c r="F18" s="2">
        <v>12919.284</v>
      </c>
      <c r="G18" s="2">
        <v>13924.662400000001</v>
      </c>
      <c r="H18" s="2">
        <v>13076.250300000002</v>
      </c>
      <c r="I18" s="56">
        <v>13116.313</v>
      </c>
      <c r="J18" s="28"/>
      <c r="K18" s="45">
        <v>124067.46580000001</v>
      </c>
    </row>
    <row r="19" spans="1:11" s="50" customFormat="1">
      <c r="A19" s="40" t="s">
        <v>225</v>
      </c>
      <c r="B19" s="46">
        <v>17702.8796</v>
      </c>
      <c r="C19" s="2">
        <v>17506.998599999999</v>
      </c>
      <c r="D19" s="2">
        <v>17985.1963</v>
      </c>
      <c r="E19" s="2">
        <v>17835.881600000001</v>
      </c>
      <c r="F19" s="2">
        <v>12919.284</v>
      </c>
      <c r="G19" s="2">
        <v>13924.662400000001</v>
      </c>
      <c r="H19" s="2">
        <v>13076.250300000002</v>
      </c>
      <c r="I19" s="56">
        <v>13116.313</v>
      </c>
      <c r="J19" s="28"/>
      <c r="K19" s="45">
        <v>124067.46580000001</v>
      </c>
    </row>
    <row r="20" spans="1:11" s="50" customFormat="1">
      <c r="A20" s="40" t="s">
        <v>226</v>
      </c>
      <c r="B20" s="46">
        <v>19346.319199999998</v>
      </c>
      <c r="C20" s="2">
        <v>19205.511999999999</v>
      </c>
      <c r="D20" s="2">
        <v>19593.9205</v>
      </c>
      <c r="E20" s="2">
        <v>19559.3256</v>
      </c>
      <c r="F20" s="2">
        <v>14052.376799999998</v>
      </c>
      <c r="G20" s="2">
        <v>15077.448</v>
      </c>
      <c r="H20" s="2">
        <v>14200.241400000001</v>
      </c>
      <c r="I20" s="56">
        <v>14326.455</v>
      </c>
      <c r="J20" s="28"/>
      <c r="K20" s="45">
        <v>135361.59849999999</v>
      </c>
    </row>
    <row r="21" spans="1:11" s="50" customFormat="1">
      <c r="A21" s="40" t="s">
        <v>227</v>
      </c>
      <c r="B21" s="46">
        <v>20927.124</v>
      </c>
      <c r="C21" s="2">
        <v>20718.521199999999</v>
      </c>
      <c r="D21" s="2">
        <v>21155.198399999997</v>
      </c>
      <c r="E21" s="2">
        <v>21052.749</v>
      </c>
      <c r="F21" s="2">
        <v>15084.103999999999</v>
      </c>
      <c r="G21" s="2">
        <v>16141.404600000002</v>
      </c>
      <c r="H21" s="2">
        <v>15211.35</v>
      </c>
      <c r="I21" s="56">
        <v>15380.251199999999</v>
      </c>
      <c r="J21" s="28"/>
      <c r="K21" s="45">
        <v>145670.70240000001</v>
      </c>
    </row>
    <row r="22" spans="1:11" s="50" customFormat="1">
      <c r="A22" s="40" t="s">
        <v>17</v>
      </c>
      <c r="B22" s="46">
        <v>22437.300899999998</v>
      </c>
      <c r="C22" s="2">
        <v>22345.410599999999</v>
      </c>
      <c r="D22" s="2">
        <v>22754.997800000001</v>
      </c>
      <c r="E22" s="2">
        <v>22733.7768</v>
      </c>
      <c r="F22" s="2">
        <v>16349.874999999998</v>
      </c>
      <c r="G22" s="2">
        <v>17400.3508</v>
      </c>
      <c r="H22" s="2">
        <v>16369.8876</v>
      </c>
      <c r="I22" s="56">
        <v>16747.188999999998</v>
      </c>
      <c r="J22" s="28"/>
      <c r="K22" s="45">
        <v>157138.78850000002</v>
      </c>
    </row>
    <row r="23" spans="1:11" s="50" customFormat="1">
      <c r="A23" s="40" t="s">
        <v>18</v>
      </c>
      <c r="B23" s="46">
        <v>24258.804899999999</v>
      </c>
      <c r="C23" s="2">
        <v>24025.7019</v>
      </c>
      <c r="D23" s="2">
        <v>24578.928</v>
      </c>
      <c r="E23" s="2">
        <v>24516.7965</v>
      </c>
      <c r="F23" s="2">
        <v>17821.004399999998</v>
      </c>
      <c r="G23" s="2">
        <v>18859.7376</v>
      </c>
      <c r="H23" s="2">
        <v>17753.366400000003</v>
      </c>
      <c r="I23" s="56">
        <v>18243.314699999999</v>
      </c>
      <c r="J23" s="28"/>
      <c r="K23" s="45">
        <v>170057.65439999997</v>
      </c>
    </row>
    <row r="24" spans="1:11" s="50" customFormat="1">
      <c r="A24" s="40" t="s">
        <v>19</v>
      </c>
      <c r="B24" s="46">
        <v>24258.804899999999</v>
      </c>
      <c r="C24" s="2">
        <v>24025.7019</v>
      </c>
      <c r="D24" s="2">
        <v>24578.928</v>
      </c>
      <c r="E24" s="2">
        <v>24516.7965</v>
      </c>
      <c r="F24" s="2">
        <v>17821.004399999998</v>
      </c>
      <c r="G24" s="2">
        <v>18859.7376</v>
      </c>
      <c r="H24" s="2">
        <v>17753.366400000003</v>
      </c>
      <c r="I24" s="56">
        <v>18243.314699999999</v>
      </c>
      <c r="J24" s="28"/>
      <c r="K24" s="45">
        <v>170057.65439999997</v>
      </c>
    </row>
    <row r="25" spans="1:11" s="50" customFormat="1">
      <c r="A25" s="40" t="s">
        <v>20</v>
      </c>
      <c r="B25" s="46">
        <v>26355.938400000003</v>
      </c>
      <c r="C25" s="2">
        <v>26175.016800000001</v>
      </c>
      <c r="D25" s="2">
        <v>26713.403999999995</v>
      </c>
      <c r="E25" s="2">
        <v>26695.142400000001</v>
      </c>
      <c r="F25" s="2">
        <v>19551.864000000001</v>
      </c>
      <c r="G25" s="2">
        <v>20542.823700000001</v>
      </c>
      <c r="H25" s="2">
        <v>19390.032199999998</v>
      </c>
      <c r="I25" s="56">
        <v>19939.686799999999</v>
      </c>
      <c r="J25" s="28"/>
      <c r="K25" s="45">
        <v>185363.90829999998</v>
      </c>
    </row>
    <row r="26" spans="1:11" s="50" customFormat="1">
      <c r="A26" s="40" t="s">
        <v>21</v>
      </c>
      <c r="B26" s="46">
        <v>28431.237000000001</v>
      </c>
      <c r="C26" s="2">
        <v>28265.528200000004</v>
      </c>
      <c r="D26" s="2">
        <v>28881.102400000003</v>
      </c>
      <c r="E26" s="2">
        <v>28815.734</v>
      </c>
      <c r="F26" s="2">
        <v>21281.153200000001</v>
      </c>
      <c r="G26" s="2">
        <v>22170.5232</v>
      </c>
      <c r="H26" s="2">
        <v>21117.2235</v>
      </c>
      <c r="I26" s="56">
        <v>21616.304400000001</v>
      </c>
      <c r="J26" s="28"/>
      <c r="K26" s="45">
        <v>200578.80589999998</v>
      </c>
    </row>
    <row r="27" spans="1:11" s="50" customFormat="1">
      <c r="A27" s="40" t="s">
        <v>22</v>
      </c>
      <c r="B27" s="46">
        <v>30654.671599999998</v>
      </c>
      <c r="C27" s="2">
        <v>30693.828000000001</v>
      </c>
      <c r="D27" s="2">
        <v>31281.368399999999</v>
      </c>
      <c r="E27" s="2">
        <v>31122.341999999997</v>
      </c>
      <c r="F27" s="2">
        <v>23426.82</v>
      </c>
      <c r="G27" s="2">
        <v>24214.708799999997</v>
      </c>
      <c r="H27" s="2">
        <v>23105.253199999999</v>
      </c>
      <c r="I27" s="56">
        <v>23636.5452</v>
      </c>
      <c r="J27" s="28"/>
      <c r="K27" s="45">
        <v>218135.53719999999</v>
      </c>
    </row>
    <row r="28" spans="1:11" s="50" customFormat="1">
      <c r="A28" s="40" t="s">
        <v>23</v>
      </c>
      <c r="B28" s="46">
        <v>33097.938499999997</v>
      </c>
      <c r="C28" s="2">
        <v>33320.1492</v>
      </c>
      <c r="D28" s="2">
        <v>33650.199199999995</v>
      </c>
      <c r="E28" s="2">
        <v>33469.365599999997</v>
      </c>
      <c r="F28" s="2">
        <v>25630.192500000001</v>
      </c>
      <c r="G28" s="2">
        <v>26193.580399999999</v>
      </c>
      <c r="H28" s="2">
        <v>25040.683199999999</v>
      </c>
      <c r="I28" s="56">
        <v>25828.278300000002</v>
      </c>
      <c r="J28" s="28"/>
      <c r="K28" s="45">
        <v>236230.38690000001</v>
      </c>
    </row>
    <row r="29" spans="1:11" s="50" customFormat="1">
      <c r="A29" s="40" t="s">
        <v>24</v>
      </c>
      <c r="B29" s="46">
        <v>33097.938499999997</v>
      </c>
      <c r="C29" s="2">
        <v>33320.1492</v>
      </c>
      <c r="D29" s="2">
        <v>33650.199199999995</v>
      </c>
      <c r="E29" s="2">
        <v>33469.365599999997</v>
      </c>
      <c r="F29" s="2">
        <v>25630.192500000001</v>
      </c>
      <c r="G29" s="2">
        <v>26193.580399999999</v>
      </c>
      <c r="H29" s="2">
        <v>25040.683199999999</v>
      </c>
      <c r="I29" s="56">
        <v>25828.278300000002</v>
      </c>
      <c r="J29" s="28"/>
      <c r="K29" s="45">
        <v>236230.38690000001</v>
      </c>
    </row>
    <row r="30" spans="1:11" s="50" customFormat="1">
      <c r="A30" s="40" t="s">
        <v>25</v>
      </c>
      <c r="B30" s="46">
        <v>35816.515500000001</v>
      </c>
      <c r="C30" s="2">
        <v>36135.620800000004</v>
      </c>
      <c r="D30" s="2">
        <v>36442.716799999995</v>
      </c>
      <c r="E30" s="2">
        <v>36178.217600000004</v>
      </c>
      <c r="F30" s="2">
        <v>27912.2709</v>
      </c>
      <c r="G30" s="2">
        <v>28202.273399999998</v>
      </c>
      <c r="H30" s="2">
        <v>27140.23</v>
      </c>
      <c r="I30" s="56">
        <v>27997.846399999999</v>
      </c>
      <c r="J30" s="28"/>
      <c r="K30" s="45">
        <v>255825.69140000004</v>
      </c>
    </row>
    <row r="31" spans="1:11" s="50" customFormat="1">
      <c r="A31" s="40" t="s">
        <v>26</v>
      </c>
      <c r="B31" s="46">
        <v>38770.582399999999</v>
      </c>
      <c r="C31" s="2">
        <v>39057.877800000002</v>
      </c>
      <c r="D31" s="2">
        <v>39007.792799999996</v>
      </c>
      <c r="E31" s="2">
        <v>39127.072999999997</v>
      </c>
      <c r="F31" s="2">
        <v>30315.492999999999</v>
      </c>
      <c r="G31" s="2">
        <v>30373.961799999997</v>
      </c>
      <c r="H31" s="2">
        <v>29320.9254</v>
      </c>
      <c r="I31" s="56">
        <v>30278.156800000001</v>
      </c>
      <c r="J31" s="28"/>
      <c r="K31" s="45">
        <v>276251.86300000001</v>
      </c>
    </row>
    <row r="32" spans="1:11" s="50" customFormat="1">
      <c r="A32" s="40" t="s">
        <v>27</v>
      </c>
      <c r="B32" s="46">
        <v>41750.713000000003</v>
      </c>
      <c r="C32" s="2">
        <v>42146.998599999999</v>
      </c>
      <c r="D32" s="2">
        <v>42099.963600000003</v>
      </c>
      <c r="E32" s="2">
        <v>42192.5216</v>
      </c>
      <c r="F32" s="2">
        <v>33005.839999999997</v>
      </c>
      <c r="G32" s="2">
        <v>32820.037199999999</v>
      </c>
      <c r="H32" s="2">
        <v>31853.0625</v>
      </c>
      <c r="I32" s="56">
        <v>32748.716199999999</v>
      </c>
      <c r="J32" s="28"/>
      <c r="K32" s="45">
        <v>298617.85270000005</v>
      </c>
    </row>
    <row r="33" spans="1:11" s="50" customFormat="1">
      <c r="A33" s="40" t="s">
        <v>28</v>
      </c>
      <c r="B33" s="46">
        <v>44536.426199999994</v>
      </c>
      <c r="C33" s="2">
        <v>45203.568800000001</v>
      </c>
      <c r="D33" s="2">
        <v>45043.353200000005</v>
      </c>
      <c r="E33" s="2">
        <v>45100.112700000005</v>
      </c>
      <c r="F33" s="2">
        <v>35682.896999999997</v>
      </c>
      <c r="G33" s="2">
        <v>35367.247199999998</v>
      </c>
      <c r="H33" s="2">
        <v>34438.605000000003</v>
      </c>
      <c r="I33" s="56">
        <v>35428.598700000002</v>
      </c>
      <c r="J33" s="28"/>
      <c r="K33" s="45">
        <v>320800.8088</v>
      </c>
    </row>
    <row r="34" spans="1:11" s="50" customFormat="1">
      <c r="A34" s="40" t="s">
        <v>29</v>
      </c>
      <c r="B34" s="46">
        <v>47591.18</v>
      </c>
      <c r="C34" s="2">
        <v>48256.207999999999</v>
      </c>
      <c r="D34" s="2">
        <v>48107.155099999996</v>
      </c>
      <c r="E34" s="2">
        <v>48129.054400000001</v>
      </c>
      <c r="F34" s="2">
        <v>38307.1607</v>
      </c>
      <c r="G34" s="2">
        <v>37816.168199999993</v>
      </c>
      <c r="H34" s="2">
        <v>37056.036</v>
      </c>
      <c r="I34" s="56">
        <v>38063.667199999996</v>
      </c>
      <c r="J34" s="28"/>
      <c r="K34" s="45">
        <v>343326.62959999999</v>
      </c>
    </row>
    <row r="35" spans="1:11" s="50" customFormat="1">
      <c r="A35" s="40" t="s">
        <v>30</v>
      </c>
      <c r="B35" s="46">
        <v>47591.18</v>
      </c>
      <c r="C35" s="2">
        <v>48256.207999999999</v>
      </c>
      <c r="D35" s="2">
        <v>48107.155099999996</v>
      </c>
      <c r="E35" s="2">
        <v>48129.054400000001</v>
      </c>
      <c r="F35" s="2">
        <v>38307.1607</v>
      </c>
      <c r="G35" s="2">
        <v>37816.168199999993</v>
      </c>
      <c r="H35" s="2">
        <v>37056.036</v>
      </c>
      <c r="I35" s="56">
        <v>38063.667199999996</v>
      </c>
      <c r="J35" s="28"/>
      <c r="K35" s="45">
        <v>343326.62959999999</v>
      </c>
    </row>
    <row r="36" spans="1:11" s="50" customFormat="1">
      <c r="A36" s="40" t="s">
        <v>31</v>
      </c>
      <c r="B36" s="46">
        <v>51218.622000000003</v>
      </c>
      <c r="C36" s="2">
        <v>51711.14</v>
      </c>
      <c r="D36" s="2">
        <v>51749.152299999994</v>
      </c>
      <c r="E36" s="2">
        <v>51653.741200000004</v>
      </c>
      <c r="F36" s="2">
        <v>41526.189899999998</v>
      </c>
      <c r="G36" s="2">
        <v>40794.482699999993</v>
      </c>
      <c r="H36" s="2">
        <v>40316.303999999996</v>
      </c>
      <c r="I36" s="56">
        <v>41120.673799999997</v>
      </c>
      <c r="J36" s="28"/>
      <c r="K36" s="45">
        <v>370090.30589999998</v>
      </c>
    </row>
    <row r="37" spans="1:11" s="50" customFormat="1">
      <c r="A37" s="40" t="s">
        <v>32</v>
      </c>
      <c r="B37" s="46">
        <v>55066.768899999995</v>
      </c>
      <c r="C37" s="2">
        <v>55527.7664</v>
      </c>
      <c r="D37" s="2">
        <v>55663.649599999997</v>
      </c>
      <c r="E37" s="2">
        <v>55535.144999999997</v>
      </c>
      <c r="F37" s="2">
        <v>44615.785500000005</v>
      </c>
      <c r="G37" s="2">
        <v>43863.718500000003</v>
      </c>
      <c r="H37" s="2">
        <v>43388.016300000003</v>
      </c>
      <c r="I37" s="56">
        <v>44154.611299999997</v>
      </c>
      <c r="J37" s="28"/>
      <c r="K37" s="45">
        <v>397815.46150000003</v>
      </c>
    </row>
    <row r="38" spans="1:11" s="50" customFormat="1">
      <c r="A38" s="40" t="s">
        <v>33</v>
      </c>
      <c r="B38" s="46">
        <v>59604.19</v>
      </c>
      <c r="C38" s="2">
        <v>60024.338400000008</v>
      </c>
      <c r="D38" s="2">
        <v>60259.100199999993</v>
      </c>
      <c r="E38" s="2">
        <v>60034.284199999995</v>
      </c>
      <c r="F38" s="2">
        <v>48301.599999999999</v>
      </c>
      <c r="G38" s="2">
        <v>47455.850400000003</v>
      </c>
      <c r="H38" s="2">
        <v>47096.156400000007</v>
      </c>
      <c r="I38" s="56">
        <v>47731.253400000001</v>
      </c>
      <c r="J38" s="28"/>
      <c r="K38" s="45">
        <v>430506.77299999999</v>
      </c>
    </row>
    <row r="39" spans="1:11" s="50" customFormat="1">
      <c r="A39" s="40" t="s">
        <v>34</v>
      </c>
      <c r="B39" s="46">
        <v>64709.605800000005</v>
      </c>
      <c r="C39" s="2">
        <v>64845.5049</v>
      </c>
      <c r="D39" s="2">
        <v>65506.916799999999</v>
      </c>
      <c r="E39" s="2">
        <v>64853.936799999996</v>
      </c>
      <c r="F39" s="2">
        <v>52630.759999999995</v>
      </c>
      <c r="G39" s="2">
        <v>51243.818399999996</v>
      </c>
      <c r="H39" s="2">
        <v>51514.039600000004</v>
      </c>
      <c r="I39" s="56">
        <v>51552.802600000003</v>
      </c>
      <c r="J39" s="28"/>
      <c r="K39" s="45">
        <v>466857.3849</v>
      </c>
    </row>
    <row r="40" spans="1:11" s="50" customFormat="1">
      <c r="A40" s="40" t="s">
        <v>35</v>
      </c>
      <c r="B40" s="46">
        <v>64709.605800000005</v>
      </c>
      <c r="C40" s="2">
        <v>64845.5049</v>
      </c>
      <c r="D40" s="2">
        <v>65506.916799999999</v>
      </c>
      <c r="E40" s="2">
        <v>64853.936799999996</v>
      </c>
      <c r="F40" s="2">
        <v>52630.759999999995</v>
      </c>
      <c r="G40" s="2">
        <v>51243.818399999996</v>
      </c>
      <c r="H40" s="2">
        <v>51514.039600000004</v>
      </c>
      <c r="I40" s="56">
        <v>51552.802600000003</v>
      </c>
      <c r="J40" s="28"/>
      <c r="K40" s="45">
        <v>466857.3849</v>
      </c>
    </row>
    <row r="41" spans="1:11" s="50" customFormat="1">
      <c r="A41" s="40" t="s">
        <v>36</v>
      </c>
      <c r="B41" s="46">
        <v>68502.264999999999</v>
      </c>
      <c r="C41" s="2">
        <v>68742.109799999991</v>
      </c>
      <c r="D41" s="2">
        <v>69545.399000000005</v>
      </c>
      <c r="E41" s="2">
        <v>68755.806900000011</v>
      </c>
      <c r="F41" s="2">
        <v>56013.768299999996</v>
      </c>
      <c r="G41" s="2">
        <v>54764.567200000005</v>
      </c>
      <c r="H41" s="2">
        <v>54895.75</v>
      </c>
      <c r="I41" s="56">
        <v>55094.49</v>
      </c>
      <c r="J41" s="28"/>
      <c r="K41" s="45">
        <v>496314.15619999997</v>
      </c>
    </row>
    <row r="42" spans="1:11" s="50" customFormat="1">
      <c r="A42" s="40" t="s">
        <v>37</v>
      </c>
      <c r="B42" s="46">
        <v>74396.812299999991</v>
      </c>
      <c r="C42" s="2">
        <v>74251.986300000004</v>
      </c>
      <c r="D42" s="2">
        <v>75106.185599999997</v>
      </c>
      <c r="E42" s="2">
        <v>74074.188600000009</v>
      </c>
      <c r="F42" s="2">
        <v>60821.235099999991</v>
      </c>
      <c r="G42" s="2">
        <v>59537.836799999997</v>
      </c>
      <c r="H42" s="2">
        <v>59706.546000000002</v>
      </c>
      <c r="I42" s="56">
        <v>60050.736900000004</v>
      </c>
      <c r="J42" s="28"/>
      <c r="K42" s="45">
        <v>537945.52760000003</v>
      </c>
    </row>
    <row r="43" spans="1:11" s="50" customFormat="1">
      <c r="A43" s="40" t="s">
        <v>38</v>
      </c>
      <c r="B43" s="46">
        <v>82215.283200000005</v>
      </c>
      <c r="C43" s="2">
        <v>81926.169599999994</v>
      </c>
      <c r="D43" s="2">
        <v>82773.074999999997</v>
      </c>
      <c r="E43" s="2">
        <v>81744.46560000001</v>
      </c>
      <c r="F43" s="2">
        <v>67128.880499999999</v>
      </c>
      <c r="G43" s="2">
        <v>66392.855199999991</v>
      </c>
      <c r="H43" s="2">
        <v>66063.104999999996</v>
      </c>
      <c r="I43" s="56">
        <v>67099.320299999992</v>
      </c>
      <c r="J43" s="28"/>
      <c r="K43" s="45">
        <v>595343.1544</v>
      </c>
    </row>
    <row r="44" spans="1:11" s="50" customFormat="1">
      <c r="A44" s="40" t="s">
        <v>39</v>
      </c>
      <c r="B44" s="46">
        <v>90195.535199999984</v>
      </c>
      <c r="C44" s="2">
        <v>90000.296400000007</v>
      </c>
      <c r="D44" s="2">
        <v>100384.83360000001</v>
      </c>
      <c r="E44" s="2">
        <v>89384.11020000001</v>
      </c>
      <c r="F44" s="2">
        <v>73261.333200000008</v>
      </c>
      <c r="G44" s="2">
        <v>72262.270599999989</v>
      </c>
      <c r="H44" s="2">
        <v>72158.793000000005</v>
      </c>
      <c r="I44" s="56">
        <v>73318.936799999996</v>
      </c>
      <c r="J44" s="28"/>
      <c r="K44" s="45">
        <v>660966.10899999994</v>
      </c>
    </row>
    <row r="45" spans="1:11" s="50" customFormat="1">
      <c r="A45" s="40" t="s">
        <v>40</v>
      </c>
      <c r="B45" s="46">
        <v>90195.535199999984</v>
      </c>
      <c r="C45" s="2">
        <v>90000.296400000007</v>
      </c>
      <c r="D45" s="2">
        <v>100384.83360000001</v>
      </c>
      <c r="E45" s="2">
        <v>89384.11020000001</v>
      </c>
      <c r="F45" s="2">
        <v>73261.333200000008</v>
      </c>
      <c r="G45" s="2">
        <v>72262.270599999989</v>
      </c>
      <c r="H45" s="2">
        <v>72158.793000000005</v>
      </c>
      <c r="I45" s="56">
        <v>73318.936799999996</v>
      </c>
      <c r="J45" s="28"/>
      <c r="K45" s="45">
        <v>660966.10899999994</v>
      </c>
    </row>
    <row r="46" spans="1:11" s="50" customFormat="1">
      <c r="A46" s="40" t="s">
        <v>41</v>
      </c>
      <c r="B46" s="46">
        <v>95225.634399999995</v>
      </c>
      <c r="C46" s="2">
        <v>95424.607199999999</v>
      </c>
      <c r="D46" s="2">
        <v>105356.3382</v>
      </c>
      <c r="E46" s="2">
        <v>94289.600399999996</v>
      </c>
      <c r="F46" s="2">
        <v>77516.469799999992</v>
      </c>
      <c r="G46" s="2">
        <v>76235.094500000007</v>
      </c>
      <c r="H46" s="2">
        <v>76057.253200000006</v>
      </c>
      <c r="I46" s="56">
        <v>78317.685600000012</v>
      </c>
      <c r="J46" s="28"/>
      <c r="K46" s="45">
        <v>698422.68330000003</v>
      </c>
    </row>
    <row r="47" spans="1:11" s="50" customFormat="1">
      <c r="A47" s="40" t="s">
        <v>42</v>
      </c>
      <c r="B47" s="46">
        <v>106152.658</v>
      </c>
      <c r="C47" s="2">
        <v>101100.50929999999</v>
      </c>
      <c r="D47" s="2">
        <v>115695.0025</v>
      </c>
      <c r="E47" s="2">
        <v>115076.93119999999</v>
      </c>
      <c r="F47" s="2">
        <v>86169.893500000006</v>
      </c>
      <c r="G47" s="2">
        <v>85617.156000000003</v>
      </c>
      <c r="H47" s="2">
        <v>84999.86039999999</v>
      </c>
      <c r="I47" s="56">
        <v>88328.365999999995</v>
      </c>
      <c r="J47" s="28"/>
      <c r="K47" s="45">
        <v>783140.37690000003</v>
      </c>
    </row>
    <row r="48" spans="1:11" s="50" customFormat="1">
      <c r="A48" s="40" t="s">
        <v>43</v>
      </c>
      <c r="B48" s="46">
        <v>117399.91250000001</v>
      </c>
      <c r="C48" s="2">
        <v>112579.3305</v>
      </c>
      <c r="D48" s="2">
        <v>126760.06140000001</v>
      </c>
      <c r="E48" s="2">
        <v>126188.69219999999</v>
      </c>
      <c r="F48" s="2">
        <v>104594.598</v>
      </c>
      <c r="G48" s="2">
        <v>94957.772799999992</v>
      </c>
      <c r="H48" s="2">
        <v>103080.10129999999</v>
      </c>
      <c r="I48" s="56">
        <v>97618.900399999984</v>
      </c>
      <c r="J48" s="28"/>
      <c r="K48" s="45">
        <v>883179.36910000001</v>
      </c>
    </row>
    <row r="49" spans="1:11" s="50" customFormat="1">
      <c r="A49" s="40" t="s">
        <v>44</v>
      </c>
      <c r="B49" s="46">
        <v>127627.28439999999</v>
      </c>
      <c r="C49" s="2">
        <v>122747.84099999999</v>
      </c>
      <c r="D49" s="2">
        <v>136997.1225</v>
      </c>
      <c r="E49" s="2">
        <v>136164.29550000001</v>
      </c>
      <c r="F49" s="2">
        <v>113272.3207</v>
      </c>
      <c r="G49" s="2">
        <v>104062.4213</v>
      </c>
      <c r="H49" s="2">
        <v>111706.44</v>
      </c>
      <c r="I49" s="56">
        <v>107032.65</v>
      </c>
      <c r="J49" s="28"/>
      <c r="K49" s="45">
        <v>959610.37540000014</v>
      </c>
    </row>
    <row r="50" spans="1:11" s="50" customFormat="1">
      <c r="A50" s="40" t="s">
        <v>45</v>
      </c>
      <c r="B50" s="46">
        <v>140564.69280000002</v>
      </c>
      <c r="C50" s="2">
        <v>136051.19159999999</v>
      </c>
      <c r="D50" s="2">
        <v>149933.826</v>
      </c>
      <c r="E50" s="2">
        <v>149186.82579999999</v>
      </c>
      <c r="F50" s="2">
        <v>123715.4022</v>
      </c>
      <c r="G50" s="2">
        <v>115784.4942</v>
      </c>
      <c r="H50" s="2">
        <v>122315.417</v>
      </c>
      <c r="I50" s="56">
        <v>118931.60159999999</v>
      </c>
      <c r="J50" s="28"/>
      <c r="K50" s="45">
        <v>1056483.4512</v>
      </c>
    </row>
    <row r="51" spans="1:11" s="50" customFormat="1">
      <c r="A51" s="40" t="s">
        <v>46</v>
      </c>
      <c r="B51" s="46">
        <v>140564.69280000002</v>
      </c>
      <c r="C51" s="2">
        <v>136051.19159999999</v>
      </c>
      <c r="D51" s="2">
        <v>149933.826</v>
      </c>
      <c r="E51" s="2">
        <v>149186.82579999999</v>
      </c>
      <c r="F51" s="2">
        <v>123715.4022</v>
      </c>
      <c r="G51" s="2">
        <v>115784.4942</v>
      </c>
      <c r="H51" s="2">
        <v>122315.417</v>
      </c>
      <c r="I51" s="56">
        <v>118931.60159999999</v>
      </c>
      <c r="J51" s="28"/>
      <c r="K51" s="45">
        <v>1056483.4512</v>
      </c>
    </row>
    <row r="52" spans="1:11" s="50" customFormat="1">
      <c r="A52" s="40" t="s">
        <v>47</v>
      </c>
      <c r="B52" s="46">
        <v>150387.63279999999</v>
      </c>
      <c r="C52" s="2">
        <v>146556.11529999998</v>
      </c>
      <c r="D52" s="2">
        <v>158205.92000000001</v>
      </c>
      <c r="E52" s="2">
        <v>158064.30989999999</v>
      </c>
      <c r="F52" s="2">
        <v>131358.53219999999</v>
      </c>
      <c r="G52" s="2">
        <v>122941.09069999999</v>
      </c>
      <c r="H52" s="2">
        <v>130025.276</v>
      </c>
      <c r="I52" s="56">
        <v>126138.94100000001</v>
      </c>
      <c r="J52" s="28"/>
      <c r="K52" s="45">
        <v>1123677.8178999999</v>
      </c>
    </row>
    <row r="53" spans="1:11">
      <c r="A53" s="40" t="s">
        <v>48</v>
      </c>
      <c r="B53" s="46">
        <v>161714.58230000001</v>
      </c>
      <c r="C53" s="2">
        <v>156777.94440000001</v>
      </c>
      <c r="D53" s="2">
        <v>169444.3695</v>
      </c>
      <c r="E53" s="2">
        <v>168266.17080000002</v>
      </c>
      <c r="F53" s="2">
        <v>139614.65780000002</v>
      </c>
      <c r="G53" s="2">
        <v>132937.17449999999</v>
      </c>
      <c r="H53" s="2">
        <v>138158.04820000002</v>
      </c>
      <c r="I53" s="56">
        <v>136113.12</v>
      </c>
      <c r="J53" s="28"/>
      <c r="K53" s="45">
        <v>1203026.0674999999</v>
      </c>
    </row>
    <row r="54" spans="1:11">
      <c r="A54" s="40" t="s">
        <v>49</v>
      </c>
      <c r="B54" s="46">
        <v>175922.32500000001</v>
      </c>
      <c r="C54" s="2">
        <v>171127.09599999999</v>
      </c>
      <c r="D54" s="2">
        <v>183932.16539999997</v>
      </c>
      <c r="E54" s="2">
        <v>181968.1721</v>
      </c>
      <c r="F54" s="2">
        <v>151759.28599999999</v>
      </c>
      <c r="G54" s="2">
        <v>146022.93919999999</v>
      </c>
      <c r="H54" s="2">
        <v>150546.18840000001</v>
      </c>
      <c r="I54" s="56">
        <v>149531.2775</v>
      </c>
      <c r="J54" s="28"/>
      <c r="K54" s="45">
        <v>1310809.4495999999</v>
      </c>
    </row>
    <row r="55" spans="1:11">
      <c r="A55" s="40" t="s">
        <v>50</v>
      </c>
      <c r="B55" s="46">
        <v>188917.0704</v>
      </c>
      <c r="C55" s="2">
        <v>182230.78469999999</v>
      </c>
      <c r="D55" s="2">
        <v>196305.06950000001</v>
      </c>
      <c r="E55" s="2">
        <v>192042.92800000004</v>
      </c>
      <c r="F55" s="2">
        <v>161450.32750000001</v>
      </c>
      <c r="G55" s="2">
        <v>167800.03579999998</v>
      </c>
      <c r="H55" s="2">
        <v>159980.5766</v>
      </c>
      <c r="I55" s="56">
        <v>168481.2384</v>
      </c>
      <c r="J55" s="28"/>
      <c r="K55" s="45">
        <v>1417208.0309000001</v>
      </c>
    </row>
    <row r="56" spans="1:11">
      <c r="A56" s="40" t="s">
        <v>51</v>
      </c>
      <c r="B56" s="46">
        <v>188917.0704</v>
      </c>
      <c r="C56" s="2">
        <v>182230.78469999999</v>
      </c>
      <c r="D56" s="2">
        <v>196305.06950000001</v>
      </c>
      <c r="E56" s="2">
        <v>192042.92800000004</v>
      </c>
      <c r="F56" s="2">
        <v>161450.32750000001</v>
      </c>
      <c r="G56" s="2">
        <v>167800.03579999998</v>
      </c>
      <c r="H56" s="2">
        <v>159980.5766</v>
      </c>
      <c r="I56" s="56">
        <v>168481.2384</v>
      </c>
      <c r="J56" s="28"/>
      <c r="K56" s="45">
        <v>1417208.0309000001</v>
      </c>
    </row>
    <row r="57" spans="1:11">
      <c r="A57" s="40" t="s">
        <v>52</v>
      </c>
      <c r="B57" s="46">
        <v>200884.32060000001</v>
      </c>
      <c r="C57" s="2">
        <v>194876.976</v>
      </c>
      <c r="D57" s="2">
        <v>208682.23050000001</v>
      </c>
      <c r="E57" s="2">
        <v>204958.84000000003</v>
      </c>
      <c r="F57" s="2">
        <v>171919.46370000002</v>
      </c>
      <c r="G57" s="2">
        <v>179907.01199999996</v>
      </c>
      <c r="H57" s="2">
        <v>171319.8726</v>
      </c>
      <c r="I57" s="56">
        <v>180543.20250000001</v>
      </c>
      <c r="J57" s="28"/>
      <c r="K57" s="45">
        <v>1513091.9179000002</v>
      </c>
    </row>
    <row r="58" spans="1:11">
      <c r="A58" s="40" t="s">
        <v>53</v>
      </c>
      <c r="B58" s="46">
        <v>214797.448</v>
      </c>
      <c r="C58" s="2">
        <v>200265.46169999999</v>
      </c>
      <c r="D58" s="2">
        <v>222811.9621</v>
      </c>
      <c r="E58" s="2">
        <v>219941.99359999999</v>
      </c>
      <c r="F58" s="2">
        <v>182909.44279999999</v>
      </c>
      <c r="G58" s="2">
        <v>191992.1894</v>
      </c>
      <c r="H58" s="2">
        <v>183175.068</v>
      </c>
      <c r="I58" s="56">
        <v>194841.1637</v>
      </c>
      <c r="J58" s="28"/>
      <c r="K58" s="45">
        <v>1610734.7292999998</v>
      </c>
    </row>
    <row r="59" spans="1:11">
      <c r="A59" s="40" t="s">
        <v>54</v>
      </c>
      <c r="B59" s="46">
        <v>230139.87419999999</v>
      </c>
      <c r="C59" s="2">
        <v>213395.63940000001</v>
      </c>
      <c r="D59" s="2">
        <v>237491.2573</v>
      </c>
      <c r="E59" s="2">
        <v>232850.61840000001</v>
      </c>
      <c r="F59" s="2">
        <v>206028.18599999999</v>
      </c>
      <c r="G59" s="2">
        <v>203470.26500000001</v>
      </c>
      <c r="H59" s="2">
        <v>203892.17300000001</v>
      </c>
      <c r="I59" s="56">
        <v>208364.73869999999</v>
      </c>
      <c r="J59" s="28"/>
      <c r="K59" s="45">
        <v>1735632.7520000003</v>
      </c>
    </row>
    <row r="60" spans="1:11">
      <c r="A60" s="40" t="s">
        <v>55</v>
      </c>
      <c r="B60" s="46">
        <v>241770.63060000003</v>
      </c>
      <c r="C60" s="2">
        <v>224850.4184</v>
      </c>
      <c r="D60" s="2">
        <v>249649.30540000001</v>
      </c>
      <c r="E60" s="2">
        <v>243886.11600000001</v>
      </c>
      <c r="F60" s="2">
        <v>216091.88200000001</v>
      </c>
      <c r="G60" s="2">
        <v>213478.01</v>
      </c>
      <c r="H60" s="2">
        <v>214827.02079999997</v>
      </c>
      <c r="I60" s="56">
        <v>219410.70680000001</v>
      </c>
      <c r="J60" s="28"/>
      <c r="K60" s="45">
        <v>1823964.0900000003</v>
      </c>
    </row>
    <row r="61" spans="1:11">
      <c r="A61" s="40" t="s">
        <v>56</v>
      </c>
      <c r="B61" s="46">
        <v>254096.72099999999</v>
      </c>
      <c r="C61" s="2">
        <v>238132.00260000004</v>
      </c>
      <c r="D61" s="2">
        <v>262224.66960000002</v>
      </c>
      <c r="E61" s="2">
        <v>256283.19360000003</v>
      </c>
      <c r="F61" s="2">
        <v>226722.40640000001</v>
      </c>
      <c r="G61" s="2">
        <v>224834.984</v>
      </c>
      <c r="H61" s="2">
        <v>226302.00930000001</v>
      </c>
      <c r="I61" s="56">
        <v>231401.2114</v>
      </c>
      <c r="J61" s="28"/>
      <c r="K61" s="45">
        <v>1919997.1979</v>
      </c>
    </row>
    <row r="62" spans="1:11">
      <c r="A62" s="40" t="s">
        <v>57</v>
      </c>
      <c r="B62" s="46">
        <v>265431.32549999998</v>
      </c>
      <c r="C62" s="2">
        <v>248748.45060000001</v>
      </c>
      <c r="D62" s="2">
        <v>273812.88939999999</v>
      </c>
      <c r="E62" s="2">
        <v>267755.67599999998</v>
      </c>
      <c r="F62" s="2">
        <v>237009.89129999999</v>
      </c>
      <c r="G62" s="2">
        <v>235034.5037</v>
      </c>
      <c r="H62" s="2">
        <v>236516.57119999998</v>
      </c>
      <c r="I62" s="56">
        <v>241805.55300000001</v>
      </c>
      <c r="J62" s="28"/>
      <c r="K62" s="45">
        <v>2006114.8607000001</v>
      </c>
    </row>
    <row r="63" spans="1:11">
      <c r="A63" s="40" t="s">
        <v>58</v>
      </c>
      <c r="B63" s="46">
        <v>274674.72480000003</v>
      </c>
      <c r="C63" s="2">
        <v>257825.22920000003</v>
      </c>
      <c r="D63" s="2">
        <v>281819.609</v>
      </c>
      <c r="E63" s="2">
        <v>276121.05660000001</v>
      </c>
      <c r="F63" s="2">
        <v>242959.48859999998</v>
      </c>
      <c r="G63" s="2">
        <v>242115.05850000001</v>
      </c>
      <c r="H63" s="2">
        <v>241635.65400000001</v>
      </c>
      <c r="I63" s="56">
        <v>249276.89220000003</v>
      </c>
      <c r="J63" s="28"/>
      <c r="K63" s="45">
        <v>2066427.7129000004</v>
      </c>
    </row>
    <row r="64" spans="1:11">
      <c r="A64" s="40" t="s">
        <v>59</v>
      </c>
      <c r="B64" s="46">
        <v>285050.28529999999</v>
      </c>
      <c r="C64" s="2">
        <v>249957.63</v>
      </c>
      <c r="D64" s="2">
        <v>292084.19760000001</v>
      </c>
      <c r="E64" s="2">
        <v>287699.18039999995</v>
      </c>
      <c r="F64" s="2">
        <v>244108.60310000001</v>
      </c>
      <c r="G64" s="2">
        <v>251493.60079999999</v>
      </c>
      <c r="H64" s="2">
        <v>248146.81640000001</v>
      </c>
      <c r="I64" s="56">
        <v>259503.94</v>
      </c>
      <c r="J64" s="28"/>
      <c r="K64" s="45">
        <v>2118044.2535999999</v>
      </c>
    </row>
    <row r="65" spans="1:11">
      <c r="A65" s="40" t="s">
        <v>60</v>
      </c>
      <c r="B65" s="46">
        <v>293028.6532</v>
      </c>
      <c r="C65" s="2">
        <v>260959.21389999997</v>
      </c>
      <c r="D65" s="2">
        <v>301419.15350000001</v>
      </c>
      <c r="E65" s="2">
        <v>295915.86050000001</v>
      </c>
      <c r="F65" s="2">
        <v>252014.41360000003</v>
      </c>
      <c r="G65" s="2">
        <v>260928.7328</v>
      </c>
      <c r="H65" s="2">
        <v>257521.8585</v>
      </c>
      <c r="I65" s="56">
        <v>269255.00089999998</v>
      </c>
      <c r="J65" s="28"/>
      <c r="K65" s="45">
        <v>2191042.8868999998</v>
      </c>
    </row>
    <row r="66" spans="1:11">
      <c r="A66" s="40" t="s">
        <v>61</v>
      </c>
      <c r="B66" s="46">
        <v>293028.6532</v>
      </c>
      <c r="C66" s="2">
        <v>260959.21389999997</v>
      </c>
      <c r="D66" s="2">
        <v>301419.15350000001</v>
      </c>
      <c r="E66" s="2">
        <v>295915.86050000001</v>
      </c>
      <c r="F66" s="2">
        <v>252014.41360000003</v>
      </c>
      <c r="G66" s="2">
        <v>260928.7328</v>
      </c>
      <c r="H66" s="2">
        <v>257521.8585</v>
      </c>
      <c r="I66" s="56">
        <v>269255.00089999998</v>
      </c>
      <c r="J66" s="28"/>
      <c r="K66" s="45">
        <v>2191042.8868999998</v>
      </c>
    </row>
    <row r="67" spans="1:11">
      <c r="A67" s="40" t="s">
        <v>62</v>
      </c>
      <c r="B67" s="46">
        <v>301477.45409999997</v>
      </c>
      <c r="C67" s="2">
        <v>269287.00579999998</v>
      </c>
      <c r="D67" s="2">
        <v>311135.90399999998</v>
      </c>
      <c r="E67" s="2">
        <v>303976.09600000002</v>
      </c>
      <c r="F67" s="2">
        <v>260026.69200000004</v>
      </c>
      <c r="G67" s="2">
        <v>269120.98700000002</v>
      </c>
      <c r="H67" s="2">
        <v>266155.06220000004</v>
      </c>
      <c r="I67" s="56">
        <v>278134.79499999998</v>
      </c>
      <c r="J67" s="28"/>
      <c r="K67" s="45">
        <v>2259313.9961000001</v>
      </c>
    </row>
    <row r="68" spans="1:11">
      <c r="A68" s="40" t="s">
        <v>63</v>
      </c>
      <c r="B68" s="46">
        <v>313725.61930000002</v>
      </c>
      <c r="C68" s="2">
        <v>277430.74400000001</v>
      </c>
      <c r="D68" s="2">
        <v>319113.78519999998</v>
      </c>
      <c r="E68" s="2">
        <v>311871.37080000003</v>
      </c>
      <c r="F68" s="2">
        <v>267603.59749999997</v>
      </c>
      <c r="G68" s="2">
        <v>287206.55099999998</v>
      </c>
      <c r="H68" s="2">
        <v>274000.43340000004</v>
      </c>
      <c r="I68" s="56">
        <v>278331.70199999999</v>
      </c>
      <c r="J68" s="28"/>
      <c r="K68" s="45">
        <v>2329283.8032</v>
      </c>
    </row>
    <row r="69" spans="1:11">
      <c r="A69" s="40" t="s">
        <v>64</v>
      </c>
      <c r="B69" s="46">
        <v>322918.7328</v>
      </c>
      <c r="C69" s="2">
        <v>285306.3995</v>
      </c>
      <c r="D69" s="2">
        <v>327204.02380000002</v>
      </c>
      <c r="E69" s="2">
        <v>319520.74080000003</v>
      </c>
      <c r="F69" s="2">
        <v>275711.89309999999</v>
      </c>
      <c r="G69" s="2">
        <v>294066.91320000001</v>
      </c>
      <c r="H69" s="2">
        <v>282489.04080000002</v>
      </c>
      <c r="I69" s="56">
        <v>286677.4302</v>
      </c>
      <c r="J69" s="28"/>
      <c r="K69" s="45">
        <v>2393895.1741999998</v>
      </c>
    </row>
    <row r="70" spans="1:11">
      <c r="A70" s="40" t="s">
        <v>65</v>
      </c>
      <c r="B70" s="46">
        <v>330747.84850000002</v>
      </c>
      <c r="C70" s="2">
        <v>293961.68280000001</v>
      </c>
      <c r="D70" s="2">
        <v>335929.66260000004</v>
      </c>
      <c r="E70" s="2">
        <v>327904.98930000002</v>
      </c>
      <c r="F70" s="2">
        <v>283251.55499999999</v>
      </c>
      <c r="G70" s="2">
        <v>300965.4204</v>
      </c>
      <c r="H70" s="2">
        <v>290003.27399999998</v>
      </c>
      <c r="I70" s="56">
        <v>294341.58600000001</v>
      </c>
      <c r="J70" s="28"/>
      <c r="K70" s="45">
        <v>2457106.0186000001</v>
      </c>
    </row>
    <row r="71" spans="1:11">
      <c r="A71" s="40" t="s">
        <v>66</v>
      </c>
      <c r="B71" s="46">
        <v>330747.84850000002</v>
      </c>
      <c r="C71" s="2">
        <v>293961.68280000001</v>
      </c>
      <c r="D71" s="2">
        <v>335929.66260000004</v>
      </c>
      <c r="E71" s="2">
        <v>327904.98930000002</v>
      </c>
      <c r="F71" s="2">
        <v>283251.55499999999</v>
      </c>
      <c r="G71" s="2">
        <v>300965.4204</v>
      </c>
      <c r="H71" s="2">
        <v>290003.27399999998</v>
      </c>
      <c r="I71" s="56">
        <v>294341.58600000001</v>
      </c>
      <c r="J71" s="28"/>
      <c r="K71" s="45">
        <v>2457106.0186000001</v>
      </c>
    </row>
    <row r="72" spans="1:11">
      <c r="A72" s="40" t="s">
        <v>67</v>
      </c>
      <c r="B72" s="46">
        <v>339984.01449999999</v>
      </c>
      <c r="C72" s="2">
        <v>303450.60619999998</v>
      </c>
      <c r="D72" s="2">
        <v>346270.47209999996</v>
      </c>
      <c r="E72" s="2">
        <v>335858.1753</v>
      </c>
      <c r="F72" s="2">
        <v>290670.48719999997</v>
      </c>
      <c r="G72" s="2">
        <v>307790.20120000001</v>
      </c>
      <c r="H72" s="2">
        <v>297813.2352</v>
      </c>
      <c r="I72" s="56">
        <v>301873.59450000001</v>
      </c>
      <c r="J72" s="28"/>
      <c r="K72" s="45">
        <v>2523710.7862</v>
      </c>
    </row>
    <row r="73" spans="1:11">
      <c r="A73" s="40" t="s">
        <v>68</v>
      </c>
      <c r="B73" s="46">
        <v>348192.2</v>
      </c>
      <c r="C73" s="2">
        <v>312187.75050000002</v>
      </c>
      <c r="D73" s="2">
        <v>355576.88319999998</v>
      </c>
      <c r="E73" s="2">
        <v>343505.70199999999</v>
      </c>
      <c r="F73" s="2">
        <v>298038.26759999996</v>
      </c>
      <c r="G73" s="2">
        <v>314850.73050000001</v>
      </c>
      <c r="H73" s="2">
        <v>305952.55040000001</v>
      </c>
      <c r="I73" s="56">
        <v>310021.10040000005</v>
      </c>
      <c r="J73" s="28"/>
      <c r="K73" s="45">
        <v>2588325.1845999998</v>
      </c>
    </row>
    <row r="74" spans="1:11">
      <c r="A74" s="40" t="s">
        <v>69</v>
      </c>
      <c r="B74" s="46">
        <v>355370.68949999998</v>
      </c>
      <c r="C74" s="2">
        <v>319033.83299999998</v>
      </c>
      <c r="D74" s="2">
        <v>364690.77119999996</v>
      </c>
      <c r="E74" s="2">
        <v>368118.88290000003</v>
      </c>
      <c r="F74" s="2">
        <v>312327.55499999999</v>
      </c>
      <c r="G74" s="2">
        <v>322118.54800000001</v>
      </c>
      <c r="H74" s="2">
        <v>303127.41059999994</v>
      </c>
      <c r="I74" s="56">
        <v>318880.44300000003</v>
      </c>
      <c r="J74" s="28"/>
      <c r="K74" s="45">
        <v>2663668.1331999996</v>
      </c>
    </row>
    <row r="75" spans="1:11">
      <c r="A75" s="40" t="s">
        <v>70</v>
      </c>
      <c r="B75" s="46">
        <v>363800.20319999999</v>
      </c>
      <c r="C75" s="2">
        <v>327637.43199999997</v>
      </c>
      <c r="D75" s="2">
        <v>373463.21189999999</v>
      </c>
      <c r="E75" s="2">
        <v>375852.89199999999</v>
      </c>
      <c r="F75" s="2">
        <v>319768.49770000001</v>
      </c>
      <c r="G75" s="2">
        <v>328454.68659999996</v>
      </c>
      <c r="H75" s="2">
        <v>311134.47130000003</v>
      </c>
      <c r="I75" s="56">
        <v>327425.1568</v>
      </c>
      <c r="J75" s="28"/>
      <c r="K75" s="45">
        <v>2727536.5514999996</v>
      </c>
    </row>
    <row r="76" spans="1:11">
      <c r="A76" s="40" t="s">
        <v>71</v>
      </c>
      <c r="B76" s="46">
        <v>372289.26540000003</v>
      </c>
      <c r="C76" s="2">
        <v>336766.97890000005</v>
      </c>
      <c r="D76" s="2">
        <v>382695.397</v>
      </c>
      <c r="E76" s="2">
        <v>383608.25040000002</v>
      </c>
      <c r="F76" s="2">
        <v>327957.26120000001</v>
      </c>
      <c r="G76" s="2">
        <v>336165.90130000003</v>
      </c>
      <c r="H76" s="2">
        <v>319240.0624</v>
      </c>
      <c r="I76" s="56">
        <v>335982.7328</v>
      </c>
      <c r="J76" s="28"/>
      <c r="K76" s="45">
        <v>2794705.8494000002</v>
      </c>
    </row>
    <row r="77" spans="1:11">
      <c r="A77" s="40" t="s">
        <v>72</v>
      </c>
      <c r="B77" s="46">
        <v>372289.26540000003</v>
      </c>
      <c r="C77" s="2">
        <v>336766.97890000005</v>
      </c>
      <c r="D77" s="2">
        <v>382695.397</v>
      </c>
      <c r="E77" s="2">
        <v>383608.25040000002</v>
      </c>
      <c r="F77" s="2">
        <v>327957.26120000001</v>
      </c>
      <c r="G77" s="2">
        <v>336165.90130000003</v>
      </c>
      <c r="H77" s="2">
        <v>319240.0624</v>
      </c>
      <c r="I77" s="56">
        <v>335982.7328</v>
      </c>
      <c r="J77" s="28"/>
      <c r="K77" s="45">
        <v>2794705.8494000002</v>
      </c>
    </row>
    <row r="78" spans="1:11">
      <c r="A78" s="40" t="s">
        <v>164</v>
      </c>
      <c r="B78" s="46">
        <v>380498.00310000003</v>
      </c>
      <c r="C78" s="2">
        <v>348981.36960000003</v>
      </c>
      <c r="D78" s="2">
        <v>390594.81059999997</v>
      </c>
      <c r="E78" s="2">
        <v>391305.91499999998</v>
      </c>
      <c r="F78" s="2">
        <v>335136.49599999998</v>
      </c>
      <c r="G78" s="2">
        <v>342812.60200000001</v>
      </c>
      <c r="H78" s="2">
        <v>327295.51340000005</v>
      </c>
      <c r="I78" s="56">
        <v>343928.7746</v>
      </c>
      <c r="J78" s="28"/>
      <c r="K78" s="45">
        <v>2860553.4843000006</v>
      </c>
    </row>
    <row r="79" spans="1:11">
      <c r="A79" s="40" t="s">
        <v>165</v>
      </c>
      <c r="B79" s="46">
        <v>394586.6948</v>
      </c>
      <c r="C79" s="2">
        <v>357753.73920000007</v>
      </c>
      <c r="D79" s="2">
        <v>380549.50900000002</v>
      </c>
      <c r="E79" s="2">
        <v>397873.39360000001</v>
      </c>
      <c r="F79" s="2">
        <v>343146.88430000003</v>
      </c>
      <c r="G79" s="2">
        <v>350583.86939999997</v>
      </c>
      <c r="H79" s="2">
        <v>335461.728</v>
      </c>
      <c r="I79" s="56">
        <v>352679.35579999996</v>
      </c>
      <c r="J79" s="28"/>
      <c r="K79" s="45">
        <v>2912635.1741000004</v>
      </c>
    </row>
    <row r="80" spans="1:11">
      <c r="A80" s="40" t="s">
        <v>166</v>
      </c>
      <c r="B80" s="46">
        <v>401597.52600000001</v>
      </c>
      <c r="C80" s="2">
        <v>364723.83720000001</v>
      </c>
      <c r="D80" s="2">
        <v>405304.92800000001</v>
      </c>
      <c r="E80" s="2">
        <v>404426.8774</v>
      </c>
      <c r="F80" s="2">
        <v>350144.02459999995</v>
      </c>
      <c r="G80" s="2">
        <v>357168.79249999998</v>
      </c>
      <c r="H80" s="2">
        <v>343262.1556</v>
      </c>
      <c r="I80" s="56">
        <v>360396.19589999999</v>
      </c>
      <c r="J80" s="28"/>
      <c r="K80" s="45">
        <v>2987024.3372000004</v>
      </c>
    </row>
    <row r="81" spans="1:11">
      <c r="A81" s="40" t="s">
        <v>167</v>
      </c>
      <c r="B81" s="46">
        <v>409357.92800000001</v>
      </c>
      <c r="C81" s="2">
        <v>370857.11040000006</v>
      </c>
      <c r="D81" s="2">
        <v>412379.41080000001</v>
      </c>
      <c r="E81" s="2">
        <v>410101.93400000001</v>
      </c>
      <c r="F81" s="2">
        <v>358052.55200000003</v>
      </c>
      <c r="G81" s="2">
        <v>364359.34080000001</v>
      </c>
      <c r="H81" s="2">
        <v>350430.26079999999</v>
      </c>
      <c r="I81" s="56">
        <v>368857.50179999997</v>
      </c>
      <c r="J81" s="28"/>
      <c r="K81" s="45">
        <v>3044396.0385999996</v>
      </c>
    </row>
    <row r="82" spans="1:11">
      <c r="A82" s="40" t="s">
        <v>168</v>
      </c>
      <c r="B82" s="46">
        <v>409357.92800000001</v>
      </c>
      <c r="C82" s="2">
        <v>370857.11040000006</v>
      </c>
      <c r="D82" s="2">
        <v>412379.41080000001</v>
      </c>
      <c r="E82" s="2">
        <v>410101.93400000001</v>
      </c>
      <c r="F82" s="2">
        <v>358052.55200000003</v>
      </c>
      <c r="G82" s="2">
        <v>364359.34080000001</v>
      </c>
      <c r="H82" s="2">
        <v>350430.26079999999</v>
      </c>
      <c r="I82" s="56">
        <v>368857.50179999997</v>
      </c>
      <c r="J82" s="28"/>
      <c r="K82" s="45">
        <v>3044396.0385999996</v>
      </c>
    </row>
    <row r="83" spans="1:11">
      <c r="A83" s="40" t="s">
        <v>169</v>
      </c>
      <c r="B83" s="46">
        <v>419037.288</v>
      </c>
      <c r="C83" s="2">
        <v>379101.23930000002</v>
      </c>
      <c r="D83" s="2">
        <v>421902.15899999999</v>
      </c>
      <c r="E83" s="2">
        <v>418282.83359999995</v>
      </c>
      <c r="F83" s="2">
        <v>367010.29920000001</v>
      </c>
      <c r="G83" s="2">
        <v>372296.23190000001</v>
      </c>
      <c r="H83" s="2">
        <v>359224.77600000001</v>
      </c>
      <c r="I83" s="56">
        <v>378247.77140000003</v>
      </c>
      <c r="J83" s="28"/>
      <c r="K83" s="45">
        <v>3115102.5984</v>
      </c>
    </row>
    <row r="84" spans="1:11">
      <c r="A84" s="40" t="s">
        <v>170</v>
      </c>
      <c r="B84" s="46">
        <v>429170.44170000002</v>
      </c>
      <c r="C84" s="2">
        <v>388926.65600000002</v>
      </c>
      <c r="D84" s="2">
        <v>431586.00999999995</v>
      </c>
      <c r="E84" s="2">
        <v>426840.52800000005</v>
      </c>
      <c r="F84" s="2">
        <v>375854.19199999992</v>
      </c>
      <c r="G84" s="2">
        <v>380732.91100000002</v>
      </c>
      <c r="H84" s="2">
        <v>367956.54349999991</v>
      </c>
      <c r="I84" s="56">
        <v>387430.50060000003</v>
      </c>
      <c r="J84" s="28"/>
      <c r="K84" s="45">
        <v>3188497.7827999992</v>
      </c>
    </row>
    <row r="85" spans="1:11">
      <c r="A85" s="40" t="s">
        <v>171</v>
      </c>
      <c r="B85" s="46">
        <v>438986.05179999996</v>
      </c>
      <c r="C85" s="2">
        <v>398495.27980000002</v>
      </c>
      <c r="D85" s="2">
        <v>441297.9228</v>
      </c>
      <c r="E85" s="2">
        <v>433816.5183</v>
      </c>
      <c r="F85" s="2">
        <v>384834.31000000006</v>
      </c>
      <c r="G85" s="2">
        <v>388253.03950000001</v>
      </c>
      <c r="H85" s="2">
        <v>376010.82539999997</v>
      </c>
      <c r="I85" s="56">
        <v>396251.95520000003</v>
      </c>
      <c r="J85" s="28"/>
      <c r="K85" s="45">
        <v>3257945.9028000003</v>
      </c>
    </row>
    <row r="86" spans="1:11">
      <c r="A86" s="40" t="s">
        <v>172</v>
      </c>
      <c r="B86" s="46">
        <v>448142.71500000003</v>
      </c>
      <c r="C86" s="2">
        <v>406729.77839999995</v>
      </c>
      <c r="D86" s="2">
        <v>450808.9877</v>
      </c>
      <c r="E86" s="2">
        <v>441914.06159999996</v>
      </c>
      <c r="F86" s="2">
        <v>394109.01060000004</v>
      </c>
      <c r="G86" s="2">
        <v>396017.77100000001</v>
      </c>
      <c r="H86" s="2">
        <v>384588.20310000004</v>
      </c>
      <c r="I86" s="56">
        <v>405680.50759999995</v>
      </c>
      <c r="J86" s="28"/>
      <c r="K86" s="45">
        <v>3327991.0350000001</v>
      </c>
    </row>
    <row r="87" spans="1:11">
      <c r="A87" s="40" t="s">
        <v>173</v>
      </c>
      <c r="B87" s="46">
        <v>448142.71500000003</v>
      </c>
      <c r="C87" s="2">
        <v>406729.77839999995</v>
      </c>
      <c r="D87" s="2">
        <v>450808.9877</v>
      </c>
      <c r="E87" s="2">
        <v>441914.06159999996</v>
      </c>
      <c r="F87" s="2">
        <v>394109.01060000004</v>
      </c>
      <c r="G87" s="2">
        <v>396017.77100000001</v>
      </c>
      <c r="H87" s="2">
        <v>384588.20310000004</v>
      </c>
      <c r="I87" s="56">
        <v>405680.50759999995</v>
      </c>
      <c r="J87" s="28"/>
      <c r="K87" s="45">
        <v>3327991.0350000001</v>
      </c>
    </row>
    <row r="88" spans="1:11">
      <c r="A88" s="40" t="s">
        <v>174</v>
      </c>
      <c r="B88" s="46">
        <v>458016.99590000004</v>
      </c>
      <c r="C88" s="2">
        <v>416919.13799999998</v>
      </c>
      <c r="D88" s="2">
        <v>462407.56639999995</v>
      </c>
      <c r="E88" s="2">
        <v>448655.25</v>
      </c>
      <c r="F88" s="2">
        <v>403168.53279999999</v>
      </c>
      <c r="G88" s="2">
        <v>403808.20799999998</v>
      </c>
      <c r="H88" s="2">
        <v>393521.49060000002</v>
      </c>
      <c r="I88" s="56">
        <v>415113.10210000002</v>
      </c>
      <c r="J88" s="28"/>
      <c r="K88" s="45">
        <v>3401610.2838000003</v>
      </c>
    </row>
    <row r="89" spans="1:11">
      <c r="A89" s="40" t="s">
        <v>175</v>
      </c>
      <c r="B89" s="46">
        <v>465106.97640000004</v>
      </c>
      <c r="C89" s="2">
        <v>426637.13400000002</v>
      </c>
      <c r="D89" s="2">
        <v>467883.89999999997</v>
      </c>
      <c r="E89" s="2">
        <v>456813.55930000002</v>
      </c>
      <c r="F89" s="2">
        <v>412173.3812</v>
      </c>
      <c r="G89" s="2">
        <v>411053.12639999995</v>
      </c>
      <c r="H89" s="2">
        <v>401591.35359999997</v>
      </c>
      <c r="I89" s="56">
        <v>423963.57449999999</v>
      </c>
      <c r="J89" s="28"/>
      <c r="K89" s="45">
        <v>3465223.0054000001</v>
      </c>
    </row>
    <row r="90" spans="1:11">
      <c r="A90" s="40" t="s">
        <v>176</v>
      </c>
      <c r="B90" s="46">
        <v>472774.21050000004</v>
      </c>
      <c r="C90" s="2">
        <v>436061.83500000002</v>
      </c>
      <c r="D90" s="2">
        <v>475645.52500000002</v>
      </c>
      <c r="E90" s="2">
        <v>465755.85600000009</v>
      </c>
      <c r="F90" s="2">
        <v>421920.56140000006</v>
      </c>
      <c r="G90" s="2">
        <v>419603.66279999999</v>
      </c>
      <c r="H90" s="2">
        <v>410492.1</v>
      </c>
      <c r="I90" s="56">
        <v>434035.10920000001</v>
      </c>
      <c r="J90" s="28"/>
      <c r="K90" s="45">
        <v>3536288.8599</v>
      </c>
    </row>
    <row r="91" spans="1:11">
      <c r="A91" s="40" t="s">
        <v>177</v>
      </c>
      <c r="B91" s="46">
        <v>480258.51510000002</v>
      </c>
      <c r="C91" s="2">
        <v>444399.90630000003</v>
      </c>
      <c r="D91" s="2">
        <v>483670.5048</v>
      </c>
      <c r="E91" s="2">
        <v>473903.60550000001</v>
      </c>
      <c r="F91" s="2">
        <v>430574.08440000005</v>
      </c>
      <c r="G91" s="2">
        <v>426823.73760000005</v>
      </c>
      <c r="H91" s="2">
        <v>417035.17499999999</v>
      </c>
      <c r="I91" s="56">
        <v>442025.37599999999</v>
      </c>
      <c r="J91" s="28"/>
      <c r="K91" s="45">
        <v>3598690.9047000003</v>
      </c>
    </row>
    <row r="92" spans="1:11">
      <c r="A92" s="40" t="s">
        <v>178</v>
      </c>
      <c r="B92" s="46">
        <v>486463.94940000004</v>
      </c>
      <c r="C92" s="2">
        <v>452189.80589999998</v>
      </c>
      <c r="D92" s="2">
        <v>489801.304</v>
      </c>
      <c r="E92" s="2">
        <v>480795.01679999998</v>
      </c>
      <c r="F92" s="2">
        <v>436972.00719999999</v>
      </c>
      <c r="G92" s="2">
        <v>433503.52200000006</v>
      </c>
      <c r="H92" s="2">
        <v>423595.62539999996</v>
      </c>
      <c r="I92" s="56">
        <v>449772.81510000001</v>
      </c>
      <c r="J92" s="28"/>
      <c r="K92" s="45">
        <v>3653094.0457999995</v>
      </c>
    </row>
    <row r="93" spans="1:11">
      <c r="A93" s="40" t="s">
        <v>179</v>
      </c>
      <c r="B93" s="46">
        <v>486463.94940000004</v>
      </c>
      <c r="C93" s="2">
        <v>452189.80589999998</v>
      </c>
      <c r="D93" s="2">
        <v>489801.304</v>
      </c>
      <c r="E93" s="2">
        <v>480795.01679999998</v>
      </c>
      <c r="F93" s="2">
        <v>436972.00719999999</v>
      </c>
      <c r="G93" s="2">
        <v>433503.52200000006</v>
      </c>
      <c r="H93" s="2">
        <v>423595.62539999996</v>
      </c>
      <c r="I93" s="56">
        <v>449772.81510000001</v>
      </c>
      <c r="J93" s="28"/>
      <c r="K93" s="45">
        <v>3653094.0457999995</v>
      </c>
    </row>
    <row r="94" spans="1:11" s="76" customFormat="1">
      <c r="A94" s="40" t="s">
        <v>180</v>
      </c>
      <c r="B94" s="46">
        <v>494736.93150000001</v>
      </c>
      <c r="C94" s="2">
        <v>461697.26079999993</v>
      </c>
      <c r="D94" s="2">
        <v>499744.28</v>
      </c>
      <c r="E94" s="2">
        <v>488729.3934</v>
      </c>
      <c r="F94" s="2">
        <v>444562.58399999997</v>
      </c>
      <c r="G94" s="2">
        <v>440407.77679999999</v>
      </c>
      <c r="H94" s="2">
        <v>433016.52720000001</v>
      </c>
      <c r="I94" s="56">
        <v>459121.1483</v>
      </c>
      <c r="J94" s="28"/>
      <c r="K94" s="45">
        <v>3722015.9019999998</v>
      </c>
    </row>
    <row r="95" spans="1:11" s="76" customFormat="1">
      <c r="A95" s="40" t="s">
        <v>181</v>
      </c>
      <c r="B95" s="46">
        <v>508505.90399999998</v>
      </c>
      <c r="C95" s="2">
        <v>468761.4228</v>
      </c>
      <c r="D95" s="2">
        <v>511317.93920000002</v>
      </c>
      <c r="E95" s="2">
        <v>495777.57</v>
      </c>
      <c r="F95" s="2">
        <v>450347.84039999999</v>
      </c>
      <c r="G95" s="2">
        <v>446903.11159999995</v>
      </c>
      <c r="H95" s="2">
        <v>440026.25039999996</v>
      </c>
      <c r="I95" s="56">
        <v>466424.2512</v>
      </c>
      <c r="J95" s="28"/>
      <c r="K95" s="45">
        <v>3788064.2895999993</v>
      </c>
    </row>
    <row r="96" spans="1:11" s="76" customFormat="1">
      <c r="A96" s="40" t="s">
        <v>182</v>
      </c>
      <c r="B96" s="46">
        <v>518767.90559999994</v>
      </c>
      <c r="C96" s="2">
        <v>481160.10839999997</v>
      </c>
      <c r="D96" s="2">
        <v>521060.70730000001</v>
      </c>
      <c r="E96" s="2">
        <v>504343.57380000001</v>
      </c>
      <c r="F96" s="2">
        <v>458319.58199999999</v>
      </c>
      <c r="G96" s="2">
        <v>454973.5257</v>
      </c>
      <c r="H96" s="2">
        <v>448568.92159999994</v>
      </c>
      <c r="I96" s="56">
        <v>475512.56</v>
      </c>
      <c r="J96" s="28"/>
      <c r="K96" s="45">
        <v>3862706.8843999999</v>
      </c>
    </row>
    <row r="97" spans="1:11" s="76" customFormat="1">
      <c r="A97" s="40" t="s">
        <v>183</v>
      </c>
      <c r="B97" s="46">
        <v>528495.07479999994</v>
      </c>
      <c r="C97" s="2">
        <v>491732.54</v>
      </c>
      <c r="D97" s="2">
        <v>526395.62400000007</v>
      </c>
      <c r="E97" s="2">
        <v>514639.20480000001</v>
      </c>
      <c r="F97" s="2">
        <v>466864.97309999994</v>
      </c>
      <c r="G97" s="2">
        <v>464645.95079999999</v>
      </c>
      <c r="H97" s="2">
        <v>456948.6</v>
      </c>
      <c r="I97" s="56">
        <v>484101.85769999999</v>
      </c>
      <c r="J97" s="28"/>
      <c r="K97" s="45">
        <v>3933823.8251999998</v>
      </c>
    </row>
    <row r="98" spans="1:11" s="76" customFormat="1">
      <c r="A98" s="40" t="s">
        <v>184</v>
      </c>
      <c r="B98" s="46">
        <v>528495.07479999994</v>
      </c>
      <c r="C98" s="2">
        <v>491732.54</v>
      </c>
      <c r="D98" s="2">
        <v>526395.62400000007</v>
      </c>
      <c r="E98" s="2">
        <v>514639.20480000001</v>
      </c>
      <c r="F98" s="2">
        <v>466864.97309999994</v>
      </c>
      <c r="G98" s="2">
        <v>464645.95079999999</v>
      </c>
      <c r="H98" s="2">
        <v>456948.6</v>
      </c>
      <c r="I98" s="56">
        <v>484101.85769999999</v>
      </c>
      <c r="J98" s="28"/>
      <c r="K98" s="45">
        <v>3933823.8251999998</v>
      </c>
    </row>
    <row r="99" spans="1:11" s="76" customFormat="1">
      <c r="A99" s="40" t="s">
        <v>185</v>
      </c>
      <c r="B99" s="46">
        <v>532305.70140000002</v>
      </c>
      <c r="C99" s="2">
        <v>506079.4375</v>
      </c>
      <c r="D99" s="2">
        <v>229160.91509999998</v>
      </c>
      <c r="E99" s="2">
        <v>527861.45970000001</v>
      </c>
      <c r="F99" s="2">
        <v>478469.65329999995</v>
      </c>
      <c r="G99" s="2">
        <v>477274.59989999997</v>
      </c>
      <c r="H99" s="2">
        <v>469357.49970000004</v>
      </c>
      <c r="I99" s="56">
        <v>497192.32729999995</v>
      </c>
      <c r="J99" s="28"/>
      <c r="K99" s="45">
        <v>3717701.5938999997</v>
      </c>
    </row>
    <row r="100" spans="1:11" s="76" customFormat="1">
      <c r="A100" s="40" t="s">
        <v>186</v>
      </c>
      <c r="B100" s="46">
        <v>195398.2311</v>
      </c>
      <c r="C100" s="2">
        <v>514144.43</v>
      </c>
      <c r="D100" s="2"/>
      <c r="E100" s="2">
        <v>533403.34840000002</v>
      </c>
      <c r="F100" s="2">
        <v>492539.65529999998</v>
      </c>
      <c r="G100" s="2">
        <v>489707.22240000003</v>
      </c>
      <c r="H100" s="2">
        <v>482845.18520000001</v>
      </c>
      <c r="I100" s="56">
        <v>510666.15549999999</v>
      </c>
      <c r="J100" s="28"/>
      <c r="K100" s="45">
        <v>3218704.2279000003</v>
      </c>
    </row>
    <row r="101" spans="1:11" s="76" customFormat="1">
      <c r="A101" s="40" t="s">
        <v>187</v>
      </c>
      <c r="B101" s="46">
        <v>23117.556799999998</v>
      </c>
      <c r="C101" s="2">
        <v>515686.19199999998</v>
      </c>
      <c r="D101" s="2"/>
      <c r="E101" s="2">
        <v>443930.34879999998</v>
      </c>
      <c r="F101" s="2">
        <v>502055.45499999996</v>
      </c>
      <c r="G101" s="2">
        <v>497177.92849999998</v>
      </c>
      <c r="H101" s="2">
        <v>491923.4265</v>
      </c>
      <c r="I101" s="56">
        <v>518984.79809999996</v>
      </c>
      <c r="J101" s="28"/>
      <c r="K101" s="45">
        <v>2992875.7056999998</v>
      </c>
    </row>
    <row r="102" spans="1:11" s="76" customFormat="1">
      <c r="A102" s="40" t="s">
        <v>188</v>
      </c>
      <c r="B102" s="46"/>
      <c r="C102" s="2">
        <v>515196.48599999998</v>
      </c>
      <c r="D102" s="2"/>
      <c r="E102" s="2">
        <v>124590.853</v>
      </c>
      <c r="F102" s="2">
        <v>514703.19120000006</v>
      </c>
      <c r="G102" s="2">
        <v>507977.38099999994</v>
      </c>
      <c r="H102" s="2">
        <v>504737.58020000003</v>
      </c>
      <c r="I102" s="56">
        <v>530226.02879999997</v>
      </c>
      <c r="J102" s="28"/>
      <c r="K102" s="45">
        <v>2697431.5202000001</v>
      </c>
    </row>
    <row r="103" spans="1:11">
      <c r="A103" s="40" t="s">
        <v>189</v>
      </c>
      <c r="B103" s="46"/>
      <c r="C103" s="2">
        <v>336043.32299999997</v>
      </c>
      <c r="D103" s="2"/>
      <c r="E103" s="2"/>
      <c r="F103" s="2">
        <v>525152.52159999998</v>
      </c>
      <c r="G103" s="2">
        <v>517975.52729999996</v>
      </c>
      <c r="H103" s="2">
        <v>515272.60800000007</v>
      </c>
      <c r="I103" s="56">
        <v>535076.19750000001</v>
      </c>
      <c r="J103" s="28"/>
      <c r="K103" s="45">
        <v>2429520.1773999999</v>
      </c>
    </row>
    <row r="104" spans="1:11">
      <c r="A104" s="40" t="s">
        <v>190</v>
      </c>
      <c r="B104" s="46"/>
      <c r="C104" s="2">
        <v>189849.674</v>
      </c>
      <c r="D104" s="2"/>
      <c r="E104" s="2"/>
      <c r="F104" s="2">
        <v>526652.11719999998</v>
      </c>
      <c r="G104" s="2">
        <v>531286.82550000004</v>
      </c>
      <c r="H104" s="2">
        <v>528417.91130000004</v>
      </c>
      <c r="I104" s="56">
        <v>534568.34600000002</v>
      </c>
      <c r="J104" s="28"/>
      <c r="K104" s="45">
        <v>2310774.8740000003</v>
      </c>
    </row>
    <row r="105" spans="1:11">
      <c r="A105" s="40" t="s">
        <v>191</v>
      </c>
      <c r="B105" s="46"/>
      <c r="C105" s="2">
        <v>10031.751</v>
      </c>
      <c r="D105" s="2"/>
      <c r="E105" s="2"/>
      <c r="F105" s="2">
        <v>526137.38650000002</v>
      </c>
      <c r="G105" s="2">
        <v>540292.35919999995</v>
      </c>
      <c r="H105" s="2">
        <v>537349.13600000006</v>
      </c>
      <c r="I105" s="56">
        <v>533951.21</v>
      </c>
      <c r="J105" s="28"/>
      <c r="K105" s="45">
        <v>2147761.8426999999</v>
      </c>
    </row>
    <row r="106" spans="1:11">
      <c r="A106" s="40" t="s">
        <v>192</v>
      </c>
      <c r="B106" s="46"/>
      <c r="C106" s="2"/>
      <c r="D106" s="2"/>
      <c r="E106" s="2"/>
      <c r="F106" s="2">
        <v>525953.10019999999</v>
      </c>
      <c r="G106" s="2">
        <v>543247.38950000005</v>
      </c>
      <c r="H106" s="2">
        <v>540103.06169999996</v>
      </c>
      <c r="I106" s="56">
        <v>346744.62719999999</v>
      </c>
      <c r="J106" s="28"/>
      <c r="K106" s="45">
        <v>1956048.1786</v>
      </c>
    </row>
    <row r="107" spans="1:11">
      <c r="A107" s="40" t="s">
        <v>193</v>
      </c>
      <c r="B107" s="46"/>
      <c r="C107" s="2"/>
      <c r="D107" s="2"/>
      <c r="E107" s="2"/>
      <c r="F107" s="2">
        <v>436498.00949999999</v>
      </c>
      <c r="G107" s="2">
        <v>542828.79749999999</v>
      </c>
      <c r="H107" s="2">
        <v>539352.58319999988</v>
      </c>
      <c r="I107" s="56">
        <v>209832.91</v>
      </c>
      <c r="J107" s="28"/>
      <c r="K107" s="45">
        <v>1728512.3001999997</v>
      </c>
    </row>
    <row r="108" spans="1:11">
      <c r="A108" s="40" t="s">
        <v>194</v>
      </c>
      <c r="B108" s="46"/>
      <c r="C108" s="2"/>
      <c r="D108" s="2"/>
      <c r="E108" s="2"/>
      <c r="F108" s="2">
        <v>260183.94640000002</v>
      </c>
      <c r="G108" s="2">
        <v>542475.61049999995</v>
      </c>
      <c r="H108" s="2">
        <v>458043.72960000002</v>
      </c>
      <c r="I108" s="56">
        <v>209565.03819999998</v>
      </c>
      <c r="J108" s="28"/>
      <c r="K108" s="45">
        <v>1470268.3247</v>
      </c>
    </row>
    <row r="109" spans="1:11">
      <c r="A109" s="40" t="s">
        <v>195</v>
      </c>
      <c r="B109" s="46"/>
      <c r="C109" s="2"/>
      <c r="D109" s="2"/>
      <c r="E109" s="2"/>
      <c r="F109" s="2">
        <v>259984.5668</v>
      </c>
      <c r="G109" s="2">
        <v>358850.83500000002</v>
      </c>
      <c r="H109" s="2">
        <v>457400.66520000005</v>
      </c>
      <c r="I109" s="56">
        <v>209450.236</v>
      </c>
      <c r="J109" s="28"/>
      <c r="K109" s="45">
        <v>1285686.3030000001</v>
      </c>
    </row>
    <row r="110" spans="1:11">
      <c r="A110" s="40" t="s">
        <v>196</v>
      </c>
      <c r="B110" s="46"/>
      <c r="C110" s="2"/>
      <c r="D110" s="2"/>
      <c r="E110" s="2"/>
      <c r="F110" s="2">
        <v>252401.149</v>
      </c>
      <c r="G110" s="2">
        <v>352320.6312</v>
      </c>
      <c r="H110" s="2">
        <v>245158.07809999998</v>
      </c>
      <c r="I110" s="56"/>
      <c r="J110" s="28"/>
      <c r="K110" s="45">
        <v>849879.85829999996</v>
      </c>
    </row>
    <row r="111" spans="1:11">
      <c r="A111" s="40" t="s">
        <v>197</v>
      </c>
      <c r="B111" s="46"/>
      <c r="C111" s="2"/>
      <c r="D111" s="2"/>
      <c r="E111" s="2"/>
      <c r="F111" s="2">
        <v>172083.0276</v>
      </c>
      <c r="G111" s="2">
        <v>358177.48200000002</v>
      </c>
      <c r="H111" s="2"/>
      <c r="I111" s="56"/>
      <c r="J111" s="28"/>
      <c r="K111" s="45">
        <v>530260.50959999999</v>
      </c>
    </row>
    <row r="112" spans="1:11">
      <c r="A112" s="40" t="s">
        <v>198</v>
      </c>
      <c r="B112" s="46"/>
      <c r="C112" s="2"/>
      <c r="D112" s="2"/>
      <c r="E112" s="2"/>
      <c r="F112" s="2">
        <v>172083.0276</v>
      </c>
      <c r="G112" s="2">
        <v>358177.48200000002</v>
      </c>
      <c r="H112" s="2"/>
      <c r="I112" s="56"/>
      <c r="J112" s="28"/>
      <c r="K112" s="45">
        <v>530260.50959999999</v>
      </c>
    </row>
    <row r="113" spans="1:11" s="76" customFormat="1" ht="15.75" thickBot="1">
      <c r="A113" s="41" t="s">
        <v>199</v>
      </c>
      <c r="B113" s="70"/>
      <c r="C113" s="71"/>
      <c r="D113" s="71"/>
      <c r="E113" s="71"/>
      <c r="F113" s="71"/>
      <c r="G113" s="71">
        <v>169925.89499999999</v>
      </c>
      <c r="H113" s="71"/>
      <c r="I113" s="72"/>
      <c r="J113" s="28"/>
      <c r="K113" s="73">
        <v>169925.89499999999</v>
      </c>
    </row>
    <row r="114" spans="1:11" s="76" customFormat="1"/>
    <row r="115" spans="1:11" s="76" customFormat="1"/>
    <row r="116" spans="1:11" s="76" customFormat="1"/>
    <row r="117" spans="1:11" s="76" customFormat="1"/>
    <row r="118" spans="1:11" s="76" customFormat="1"/>
    <row r="119" spans="1:11" s="76" customFormat="1"/>
    <row r="120" spans="1:11" s="76" customFormat="1"/>
    <row r="121" spans="1:11" s="76" customFormat="1"/>
    <row r="122" spans="1:11" s="75" customFormat="1"/>
    <row r="123" spans="1:11" s="75" customFormat="1"/>
    <row r="124" spans="1:11" s="75" customFormat="1"/>
    <row r="125" spans="1:11" s="75" customFormat="1"/>
    <row r="126" spans="1:11" s="75" customFormat="1"/>
    <row r="127" spans="1:11" s="75" customFormat="1"/>
    <row r="128" spans="1:11" s="75" customFormat="1"/>
    <row r="129" s="75" customFormat="1"/>
    <row r="130" s="75" customFormat="1"/>
    <row r="131" s="75" customFormat="1"/>
    <row r="132" s="75" customFormat="1"/>
    <row r="133" s="75" customFormat="1"/>
    <row r="134" s="75" customFormat="1"/>
    <row r="135" s="75" customFormat="1"/>
    <row r="136" s="75" customFormat="1"/>
    <row r="137" s="75" customFormat="1"/>
    <row r="138" s="75" customFormat="1"/>
  </sheetData>
  <mergeCells count="3">
    <mergeCell ref="A1:A2"/>
    <mergeCell ref="K1:K2"/>
    <mergeCell ref="B1:I1"/>
  </mergeCells>
  <conditionalFormatting sqref="K3:K131">
    <cfRule type="cellIs" dxfId="0" priority="4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U341"/>
  <sheetViews>
    <sheetView zoomScale="85" zoomScaleNormal="85" workbookViewId="0">
      <selection sqref="A1:U341"/>
    </sheetView>
  </sheetViews>
  <sheetFormatPr baseColWidth="10" defaultRowHeight="15"/>
  <cols>
    <col min="1" max="16384" width="11.42578125" style="50"/>
  </cols>
  <sheetData>
    <row r="1" spans="1:21">
      <c r="A1" s="32" t="s">
        <v>124</v>
      </c>
      <c r="B1" s="68" t="s">
        <v>125</v>
      </c>
      <c r="C1" s="32" t="s">
        <v>126</v>
      </c>
      <c r="D1" s="32" t="s">
        <v>127</v>
      </c>
      <c r="E1" s="32" t="s">
        <v>128</v>
      </c>
      <c r="F1" s="32" t="s">
        <v>129</v>
      </c>
      <c r="G1" s="32" t="s">
        <v>130</v>
      </c>
      <c r="H1" s="32" t="s">
        <v>131</v>
      </c>
      <c r="I1" s="32" t="s">
        <v>132</v>
      </c>
      <c r="J1" s="32" t="s">
        <v>133</v>
      </c>
      <c r="K1" s="32" t="s">
        <v>134</v>
      </c>
      <c r="L1" s="32" t="s">
        <v>135</v>
      </c>
      <c r="M1" s="32" t="s">
        <v>136</v>
      </c>
      <c r="N1" s="32" t="s">
        <v>137</v>
      </c>
      <c r="O1" s="32" t="s">
        <v>138</v>
      </c>
      <c r="P1" s="32" t="s">
        <v>139</v>
      </c>
      <c r="Q1" s="32" t="s">
        <v>140</v>
      </c>
      <c r="R1" s="32" t="s">
        <v>141</v>
      </c>
      <c r="S1" s="32" t="s">
        <v>142</v>
      </c>
      <c r="T1" s="32" t="s">
        <v>143</v>
      </c>
      <c r="U1" s="32" t="s">
        <v>144</v>
      </c>
    </row>
    <row r="2" spans="1:21">
      <c r="A2" s="76">
        <v>120115</v>
      </c>
      <c r="B2" s="31">
        <v>702020152872</v>
      </c>
      <c r="C2" s="76" t="s">
        <v>145</v>
      </c>
      <c r="D2" s="76">
        <v>120115</v>
      </c>
      <c r="E2" s="76" t="s">
        <v>88</v>
      </c>
      <c r="F2" s="76" t="s">
        <v>88</v>
      </c>
      <c r="G2" s="76" t="s">
        <v>231</v>
      </c>
      <c r="H2" s="76" t="s">
        <v>901</v>
      </c>
      <c r="I2" s="76">
        <v>12</v>
      </c>
      <c r="J2" s="76">
        <v>2020</v>
      </c>
      <c r="K2" s="76">
        <v>301</v>
      </c>
      <c r="L2" s="76" t="s">
        <v>121</v>
      </c>
      <c r="M2" s="76">
        <v>2001</v>
      </c>
      <c r="N2" s="76">
        <v>12.686</v>
      </c>
      <c r="O2" s="76">
        <v>12103</v>
      </c>
      <c r="P2" s="76" t="s">
        <v>147</v>
      </c>
      <c r="Q2" s="76" t="s">
        <v>902</v>
      </c>
      <c r="R2" s="76" t="s">
        <v>903</v>
      </c>
      <c r="S2" s="76">
        <v>12</v>
      </c>
      <c r="T2" s="76">
        <v>2093</v>
      </c>
      <c r="U2" s="76">
        <v>11.692</v>
      </c>
    </row>
    <row r="3" spans="1:21">
      <c r="A3" s="76">
        <v>120115</v>
      </c>
      <c r="B3" s="31">
        <v>702020152500</v>
      </c>
      <c r="C3" s="76" t="s">
        <v>145</v>
      </c>
      <c r="D3" s="76">
        <v>120115</v>
      </c>
      <c r="E3" s="76" t="s">
        <v>88</v>
      </c>
      <c r="F3" s="76" t="s">
        <v>88</v>
      </c>
      <c r="G3" s="76" t="s">
        <v>228</v>
      </c>
      <c r="H3" s="76" t="s">
        <v>901</v>
      </c>
      <c r="I3" s="76">
        <v>12</v>
      </c>
      <c r="J3" s="76">
        <v>2020</v>
      </c>
      <c r="K3" s="76">
        <v>301</v>
      </c>
      <c r="L3" s="76" t="s">
        <v>121</v>
      </c>
      <c r="M3" s="76">
        <v>2000</v>
      </c>
      <c r="N3" s="76">
        <v>12.68</v>
      </c>
      <c r="O3" s="76">
        <v>12079</v>
      </c>
      <c r="P3" s="76" t="s">
        <v>146</v>
      </c>
      <c r="Q3" s="76" t="s">
        <v>904</v>
      </c>
      <c r="R3" s="76" t="s">
        <v>901</v>
      </c>
      <c r="S3" s="76">
        <v>12</v>
      </c>
      <c r="T3" s="76">
        <v>2005</v>
      </c>
      <c r="U3" s="76">
        <v>11.773999999999999</v>
      </c>
    </row>
    <row r="4" spans="1:21">
      <c r="A4" s="76">
        <v>120115</v>
      </c>
      <c r="B4" s="31">
        <v>702020152496</v>
      </c>
      <c r="C4" s="76" t="s">
        <v>145</v>
      </c>
      <c r="D4" s="76">
        <v>120115</v>
      </c>
      <c r="E4" s="76" t="s">
        <v>88</v>
      </c>
      <c r="F4" s="76" t="s">
        <v>88</v>
      </c>
      <c r="G4" s="76" t="s">
        <v>727</v>
      </c>
      <c r="H4" s="76" t="s">
        <v>901</v>
      </c>
      <c r="I4" s="76">
        <v>12</v>
      </c>
      <c r="J4" s="76">
        <v>2020</v>
      </c>
      <c r="K4" s="76">
        <v>301</v>
      </c>
      <c r="L4" s="76" t="s">
        <v>121</v>
      </c>
      <c r="M4" s="76">
        <v>2000</v>
      </c>
      <c r="N4" s="76">
        <v>12.68</v>
      </c>
      <c r="O4" s="76">
        <v>12079</v>
      </c>
      <c r="P4" s="76" t="s">
        <v>146</v>
      </c>
      <c r="Q4" s="76" t="s">
        <v>904</v>
      </c>
      <c r="R4" s="76" t="s">
        <v>901</v>
      </c>
      <c r="S4" s="76">
        <v>12</v>
      </c>
      <c r="T4" s="76">
        <v>2005</v>
      </c>
      <c r="U4" s="76">
        <v>11.773999999999999</v>
      </c>
    </row>
    <row r="5" spans="1:21">
      <c r="A5" s="76">
        <v>120115</v>
      </c>
      <c r="B5" s="31">
        <v>702020152848</v>
      </c>
      <c r="C5" s="76" t="s">
        <v>145</v>
      </c>
      <c r="D5" s="76">
        <v>120115</v>
      </c>
      <c r="E5" s="76" t="s">
        <v>88</v>
      </c>
      <c r="F5" s="76" t="s">
        <v>88</v>
      </c>
      <c r="G5" s="76" t="s">
        <v>299</v>
      </c>
      <c r="H5" s="76" t="s">
        <v>901</v>
      </c>
      <c r="I5" s="76">
        <v>12</v>
      </c>
      <c r="J5" s="76">
        <v>2020</v>
      </c>
      <c r="K5" s="76">
        <v>301</v>
      </c>
      <c r="L5" s="76" t="s">
        <v>121</v>
      </c>
      <c r="M5" s="76">
        <v>1667</v>
      </c>
      <c r="N5" s="76">
        <v>10.568999999999999</v>
      </c>
      <c r="O5" s="76">
        <v>12079</v>
      </c>
      <c r="P5" s="76" t="s">
        <v>146</v>
      </c>
      <c r="Q5" s="76" t="s">
        <v>905</v>
      </c>
      <c r="R5" s="76" t="s">
        <v>906</v>
      </c>
      <c r="S5" s="76">
        <v>12</v>
      </c>
      <c r="T5" s="76">
        <v>2054</v>
      </c>
      <c r="U5" s="76">
        <v>12.134</v>
      </c>
    </row>
    <row r="6" spans="1:21">
      <c r="A6" s="76">
        <v>120115</v>
      </c>
      <c r="B6" s="31">
        <v>702020152856</v>
      </c>
      <c r="C6" s="76" t="s">
        <v>145</v>
      </c>
      <c r="D6" s="76">
        <v>120115</v>
      </c>
      <c r="E6" s="76" t="s">
        <v>88</v>
      </c>
      <c r="F6" s="76" t="s">
        <v>88</v>
      </c>
      <c r="G6" s="76" t="s">
        <v>803</v>
      </c>
      <c r="H6" s="76" t="s">
        <v>901</v>
      </c>
      <c r="I6" s="76">
        <v>12</v>
      </c>
      <c r="J6" s="76">
        <v>2020</v>
      </c>
      <c r="K6" s="76">
        <v>301</v>
      </c>
      <c r="L6" s="76" t="s">
        <v>121</v>
      </c>
      <c r="M6" s="76">
        <v>1666</v>
      </c>
      <c r="N6" s="76">
        <v>10.561999999999999</v>
      </c>
      <c r="O6" s="76">
        <v>12079</v>
      </c>
      <c r="P6" s="76" t="s">
        <v>146</v>
      </c>
      <c r="Q6" s="76" t="s">
        <v>905</v>
      </c>
      <c r="R6" s="76" t="s">
        <v>906</v>
      </c>
      <c r="S6" s="76">
        <v>12</v>
      </c>
      <c r="T6" s="76">
        <v>2053</v>
      </c>
      <c r="U6" s="76">
        <v>12.127000000000001</v>
      </c>
    </row>
    <row r="7" spans="1:21">
      <c r="A7" s="76">
        <v>120115</v>
      </c>
      <c r="B7" s="31">
        <v>702020152492</v>
      </c>
      <c r="C7" s="76" t="s">
        <v>145</v>
      </c>
      <c r="D7" s="76">
        <v>120115</v>
      </c>
      <c r="E7" s="76" t="s">
        <v>88</v>
      </c>
      <c r="F7" s="76" t="s">
        <v>88</v>
      </c>
      <c r="G7" s="76" t="s">
        <v>725</v>
      </c>
      <c r="H7" s="76" t="s">
        <v>901</v>
      </c>
      <c r="I7" s="76">
        <v>12</v>
      </c>
      <c r="J7" s="76">
        <v>2020</v>
      </c>
      <c r="K7" s="76">
        <v>301</v>
      </c>
      <c r="L7" s="76" t="s">
        <v>121</v>
      </c>
      <c r="M7" s="76">
        <v>2000</v>
      </c>
      <c r="N7" s="76">
        <v>12.68</v>
      </c>
      <c r="O7" s="76">
        <v>12079</v>
      </c>
      <c r="P7" s="76" t="s">
        <v>146</v>
      </c>
      <c r="Q7" s="76" t="s">
        <v>904</v>
      </c>
      <c r="R7" s="76" t="s">
        <v>901</v>
      </c>
      <c r="S7" s="76">
        <v>12</v>
      </c>
      <c r="T7" s="76">
        <v>2005</v>
      </c>
      <c r="U7" s="76">
        <v>11.773999999999999</v>
      </c>
    </row>
    <row r="8" spans="1:21">
      <c r="A8" s="76">
        <v>120115</v>
      </c>
      <c r="B8" s="31">
        <v>702020152800</v>
      </c>
      <c r="C8" s="76" t="s">
        <v>145</v>
      </c>
      <c r="D8" s="76">
        <v>120115</v>
      </c>
      <c r="E8" s="76" t="s">
        <v>88</v>
      </c>
      <c r="F8" s="76" t="s">
        <v>88</v>
      </c>
      <c r="G8" s="76" t="s">
        <v>729</v>
      </c>
      <c r="H8" s="76" t="s">
        <v>901</v>
      </c>
      <c r="I8" s="76">
        <v>12</v>
      </c>
      <c r="J8" s="76">
        <v>2020</v>
      </c>
      <c r="K8" s="76">
        <v>301</v>
      </c>
      <c r="L8" s="76" t="s">
        <v>121</v>
      </c>
      <c r="M8" s="76">
        <v>2000</v>
      </c>
      <c r="N8" s="76">
        <v>12.68</v>
      </c>
      <c r="O8" s="76">
        <v>12141</v>
      </c>
      <c r="P8" s="76" t="s">
        <v>907</v>
      </c>
      <c r="Q8" s="76" t="s">
        <v>908</v>
      </c>
      <c r="R8" s="76" t="s">
        <v>903</v>
      </c>
      <c r="S8" s="76">
        <v>12</v>
      </c>
      <c r="T8" s="76">
        <v>420</v>
      </c>
      <c r="U8" s="76">
        <v>2.7090000000000001</v>
      </c>
    </row>
    <row r="9" spans="1:21">
      <c r="A9" s="76">
        <v>120115</v>
      </c>
      <c r="B9" s="31">
        <v>702020152817</v>
      </c>
      <c r="C9" s="76" t="s">
        <v>145</v>
      </c>
      <c r="D9" s="76">
        <v>120115</v>
      </c>
      <c r="E9" s="76" t="s">
        <v>88</v>
      </c>
      <c r="F9" s="76" t="s">
        <v>88</v>
      </c>
      <c r="G9" s="76" t="s">
        <v>527</v>
      </c>
      <c r="H9" s="76" t="s">
        <v>901</v>
      </c>
      <c r="I9" s="76">
        <v>12</v>
      </c>
      <c r="J9" s="76">
        <v>2020</v>
      </c>
      <c r="K9" s="76">
        <v>301</v>
      </c>
      <c r="L9" s="76" t="s">
        <v>121</v>
      </c>
      <c r="M9" s="76">
        <v>2000</v>
      </c>
      <c r="N9" s="76">
        <v>12.68</v>
      </c>
      <c r="O9" s="76">
        <v>12141</v>
      </c>
      <c r="P9" s="76" t="s">
        <v>907</v>
      </c>
      <c r="Q9" s="76" t="s">
        <v>908</v>
      </c>
      <c r="R9" s="76" t="s">
        <v>903</v>
      </c>
      <c r="S9" s="76">
        <v>12</v>
      </c>
      <c r="T9" s="76">
        <v>3667</v>
      </c>
      <c r="U9" s="76">
        <v>23.652000000000001</v>
      </c>
    </row>
    <row r="10" spans="1:21">
      <c r="A10" s="76">
        <v>120115</v>
      </c>
      <c r="B10" s="31">
        <v>702020152866</v>
      </c>
      <c r="C10" s="76" t="s">
        <v>145</v>
      </c>
      <c r="D10" s="76">
        <v>120115</v>
      </c>
      <c r="E10" s="76" t="s">
        <v>88</v>
      </c>
      <c r="F10" s="76" t="s">
        <v>88</v>
      </c>
      <c r="G10" s="76" t="s">
        <v>637</v>
      </c>
      <c r="H10" s="76" t="s">
        <v>901</v>
      </c>
      <c r="I10" s="76">
        <v>12</v>
      </c>
      <c r="J10" s="76">
        <v>2020</v>
      </c>
      <c r="K10" s="76">
        <v>301</v>
      </c>
      <c r="L10" s="76" t="s">
        <v>121</v>
      </c>
      <c r="M10" s="76">
        <v>2000</v>
      </c>
      <c r="N10" s="76">
        <v>12.68</v>
      </c>
      <c r="O10" s="76">
        <v>12103</v>
      </c>
      <c r="P10" s="76" t="s">
        <v>147</v>
      </c>
      <c r="Q10" s="76" t="s">
        <v>902</v>
      </c>
      <c r="R10" s="76" t="s">
        <v>903</v>
      </c>
      <c r="S10" s="76">
        <v>12</v>
      </c>
      <c r="T10" s="76">
        <v>2093</v>
      </c>
      <c r="U10" s="76">
        <v>11.692</v>
      </c>
    </row>
    <row r="11" spans="1:21">
      <c r="A11" s="76">
        <v>120115</v>
      </c>
      <c r="B11" s="31">
        <v>702020152811</v>
      </c>
      <c r="C11" s="76" t="s">
        <v>145</v>
      </c>
      <c r="D11" s="76">
        <v>120115</v>
      </c>
      <c r="E11" s="76" t="s">
        <v>88</v>
      </c>
      <c r="F11" s="76" t="s">
        <v>88</v>
      </c>
      <c r="G11" s="76" t="s">
        <v>731</v>
      </c>
      <c r="H11" s="76" t="s">
        <v>901</v>
      </c>
      <c r="I11" s="76">
        <v>12</v>
      </c>
      <c r="J11" s="76">
        <v>2020</v>
      </c>
      <c r="K11" s="76">
        <v>301</v>
      </c>
      <c r="L11" s="76" t="s">
        <v>121</v>
      </c>
      <c r="M11" s="76">
        <v>2000</v>
      </c>
      <c r="N11" s="76">
        <v>12.68</v>
      </c>
      <c r="O11" s="76">
        <v>12141</v>
      </c>
      <c r="P11" s="76" t="s">
        <v>907</v>
      </c>
      <c r="Q11" s="76" t="s">
        <v>908</v>
      </c>
      <c r="R11" s="76" t="s">
        <v>903</v>
      </c>
      <c r="S11" s="76">
        <v>12</v>
      </c>
      <c r="T11" s="76">
        <v>1151</v>
      </c>
      <c r="U11" s="76">
        <v>7.4240000000000004</v>
      </c>
    </row>
    <row r="12" spans="1:21">
      <c r="A12" s="76">
        <v>120115</v>
      </c>
      <c r="B12" s="31">
        <v>702020152839</v>
      </c>
      <c r="C12" s="76" t="s">
        <v>145</v>
      </c>
      <c r="D12" s="76">
        <v>120115</v>
      </c>
      <c r="E12" s="76" t="s">
        <v>88</v>
      </c>
      <c r="F12" s="76" t="s">
        <v>88</v>
      </c>
      <c r="G12" s="76" t="s">
        <v>297</v>
      </c>
      <c r="H12" s="76" t="s">
        <v>901</v>
      </c>
      <c r="I12" s="76">
        <v>12</v>
      </c>
      <c r="J12" s="76">
        <v>2020</v>
      </c>
      <c r="K12" s="76">
        <v>301</v>
      </c>
      <c r="L12" s="76" t="s">
        <v>121</v>
      </c>
      <c r="M12" s="76">
        <v>1667</v>
      </c>
      <c r="N12" s="76">
        <v>10.568999999999999</v>
      </c>
      <c r="O12" s="76">
        <v>12079</v>
      </c>
      <c r="P12" s="76" t="s">
        <v>146</v>
      </c>
      <c r="Q12" s="76" t="s">
        <v>905</v>
      </c>
      <c r="R12" s="76" t="s">
        <v>906</v>
      </c>
      <c r="S12" s="76">
        <v>12</v>
      </c>
      <c r="T12" s="76">
        <v>2054</v>
      </c>
      <c r="U12" s="76">
        <v>12.134</v>
      </c>
    </row>
    <row r="13" spans="1:21">
      <c r="A13" s="76">
        <v>120115</v>
      </c>
      <c r="B13" s="31">
        <v>702021000007</v>
      </c>
      <c r="C13" s="76" t="s">
        <v>145</v>
      </c>
      <c r="D13" s="76">
        <v>120115</v>
      </c>
      <c r="E13" s="76" t="s">
        <v>88</v>
      </c>
      <c r="F13" s="76" t="s">
        <v>88</v>
      </c>
      <c r="G13" s="76" t="s">
        <v>301</v>
      </c>
      <c r="H13" s="76" t="s">
        <v>909</v>
      </c>
      <c r="I13" s="76">
        <v>1</v>
      </c>
      <c r="J13" s="76">
        <v>2021</v>
      </c>
      <c r="K13" s="76">
        <v>301</v>
      </c>
      <c r="L13" s="76" t="s">
        <v>121</v>
      </c>
      <c r="M13" s="76">
        <v>2000</v>
      </c>
      <c r="N13" s="76">
        <v>12.68</v>
      </c>
      <c r="O13" s="76">
        <v>12141</v>
      </c>
      <c r="P13" s="76" t="s">
        <v>907</v>
      </c>
      <c r="Q13" s="76" t="s">
        <v>910</v>
      </c>
      <c r="R13" s="76" t="s">
        <v>911</v>
      </c>
      <c r="S13" s="76">
        <v>12</v>
      </c>
      <c r="T13" s="76">
        <v>2291</v>
      </c>
      <c r="U13" s="76">
        <v>14.571</v>
      </c>
    </row>
    <row r="14" spans="1:21">
      <c r="A14" s="76">
        <v>120115</v>
      </c>
      <c r="B14" s="31">
        <v>702021000012</v>
      </c>
      <c r="C14" s="76" t="s">
        <v>145</v>
      </c>
      <c r="D14" s="76">
        <v>120115</v>
      </c>
      <c r="E14" s="76" t="s">
        <v>88</v>
      </c>
      <c r="F14" s="76" t="s">
        <v>88</v>
      </c>
      <c r="G14" s="76" t="s">
        <v>531</v>
      </c>
      <c r="H14" s="76" t="s">
        <v>909</v>
      </c>
      <c r="I14" s="76">
        <v>1</v>
      </c>
      <c r="J14" s="76">
        <v>2021</v>
      </c>
      <c r="K14" s="76">
        <v>301</v>
      </c>
      <c r="L14" s="76" t="s">
        <v>121</v>
      </c>
      <c r="M14" s="76">
        <v>2000</v>
      </c>
      <c r="N14" s="76">
        <v>12.68</v>
      </c>
      <c r="O14" s="76">
        <v>12141</v>
      </c>
      <c r="P14" s="76" t="s">
        <v>907</v>
      </c>
      <c r="Q14" s="76" t="s">
        <v>910</v>
      </c>
      <c r="R14" s="76" t="s">
        <v>911</v>
      </c>
      <c r="S14" s="76">
        <v>12</v>
      </c>
      <c r="T14" s="76">
        <v>1467</v>
      </c>
      <c r="U14" s="76">
        <v>9.33</v>
      </c>
    </row>
    <row r="15" spans="1:21">
      <c r="A15" s="76">
        <v>120115</v>
      </c>
      <c r="B15" s="31">
        <v>702021000009</v>
      </c>
      <c r="C15" s="76" t="s">
        <v>145</v>
      </c>
      <c r="D15" s="76">
        <v>120115</v>
      </c>
      <c r="E15" s="76" t="s">
        <v>88</v>
      </c>
      <c r="F15" s="76" t="s">
        <v>88</v>
      </c>
      <c r="G15" s="76" t="s">
        <v>529</v>
      </c>
      <c r="H15" s="76" t="s">
        <v>909</v>
      </c>
      <c r="I15" s="76">
        <v>1</v>
      </c>
      <c r="J15" s="76">
        <v>2021</v>
      </c>
      <c r="K15" s="76">
        <v>301</v>
      </c>
      <c r="L15" s="76" t="s">
        <v>121</v>
      </c>
      <c r="M15" s="76">
        <v>2000</v>
      </c>
      <c r="N15" s="76">
        <v>12.68</v>
      </c>
      <c r="O15" s="76">
        <v>12141</v>
      </c>
      <c r="P15" s="76" t="s">
        <v>907</v>
      </c>
      <c r="Q15" s="76" t="s">
        <v>910</v>
      </c>
      <c r="R15" s="76" t="s">
        <v>911</v>
      </c>
      <c r="S15" s="76">
        <v>12</v>
      </c>
      <c r="T15" s="76">
        <v>2290</v>
      </c>
      <c r="U15" s="76">
        <v>14.564</v>
      </c>
    </row>
    <row r="16" spans="1:21">
      <c r="A16" s="76">
        <v>120115</v>
      </c>
      <c r="B16" s="31">
        <v>702021000303</v>
      </c>
      <c r="C16" s="76" t="s">
        <v>145</v>
      </c>
      <c r="D16" s="76">
        <v>120115</v>
      </c>
      <c r="E16" s="76" t="s">
        <v>88</v>
      </c>
      <c r="F16" s="76" t="s">
        <v>88</v>
      </c>
      <c r="G16" s="76" t="s">
        <v>805</v>
      </c>
      <c r="H16" s="76" t="s">
        <v>912</v>
      </c>
      <c r="I16" s="76">
        <v>1</v>
      </c>
      <c r="J16" s="76">
        <v>2021</v>
      </c>
      <c r="K16" s="76">
        <v>301</v>
      </c>
      <c r="L16" s="76" t="s">
        <v>121</v>
      </c>
      <c r="M16" s="76">
        <v>1667</v>
      </c>
      <c r="N16" s="76">
        <v>10.568999999999999</v>
      </c>
      <c r="O16" s="76">
        <v>12079</v>
      </c>
      <c r="P16" s="76" t="s">
        <v>146</v>
      </c>
      <c r="Q16" s="76" t="s">
        <v>913</v>
      </c>
      <c r="R16" s="76" t="s">
        <v>903</v>
      </c>
      <c r="S16" s="76">
        <v>12</v>
      </c>
      <c r="T16" s="76">
        <v>1714</v>
      </c>
      <c r="U16" s="76">
        <v>9.5860000000000003</v>
      </c>
    </row>
    <row r="17" spans="1:21">
      <c r="A17" s="76">
        <v>120115</v>
      </c>
      <c r="B17" s="31">
        <v>702021000299</v>
      </c>
      <c r="C17" s="76" t="s">
        <v>145</v>
      </c>
      <c r="D17" s="76">
        <v>120115</v>
      </c>
      <c r="E17" s="76" t="s">
        <v>88</v>
      </c>
      <c r="F17" s="76" t="s">
        <v>88</v>
      </c>
      <c r="G17" s="76" t="s">
        <v>733</v>
      </c>
      <c r="H17" s="76" t="s">
        <v>912</v>
      </c>
      <c r="I17" s="76">
        <v>1</v>
      </c>
      <c r="J17" s="76">
        <v>2021</v>
      </c>
      <c r="K17" s="76">
        <v>301</v>
      </c>
      <c r="L17" s="76" t="s">
        <v>121</v>
      </c>
      <c r="M17" s="76">
        <v>1767</v>
      </c>
      <c r="N17" s="76">
        <v>11.202999999999999</v>
      </c>
      <c r="O17" s="76">
        <v>12079</v>
      </c>
      <c r="P17" s="76" t="s">
        <v>146</v>
      </c>
      <c r="Q17" s="76" t="s">
        <v>913</v>
      </c>
      <c r="R17" s="76" t="s">
        <v>903</v>
      </c>
      <c r="S17" s="76">
        <v>12</v>
      </c>
      <c r="T17" s="76">
        <v>1816</v>
      </c>
      <c r="U17" s="76">
        <v>10.16</v>
      </c>
    </row>
    <row r="18" spans="1:21">
      <c r="A18" s="76">
        <v>120115</v>
      </c>
      <c r="B18" s="31">
        <v>702021000285</v>
      </c>
      <c r="C18" s="76" t="s">
        <v>145</v>
      </c>
      <c r="D18" s="76">
        <v>120115</v>
      </c>
      <c r="E18" s="76" t="s">
        <v>88</v>
      </c>
      <c r="F18" s="76" t="s">
        <v>88</v>
      </c>
      <c r="G18" s="76" t="s">
        <v>305</v>
      </c>
      <c r="H18" s="76" t="s">
        <v>912</v>
      </c>
      <c r="I18" s="76">
        <v>1</v>
      </c>
      <c r="J18" s="76">
        <v>2021</v>
      </c>
      <c r="K18" s="76">
        <v>301</v>
      </c>
      <c r="L18" s="76" t="s">
        <v>121</v>
      </c>
      <c r="M18" s="76">
        <v>1766</v>
      </c>
      <c r="N18" s="76">
        <v>11.196</v>
      </c>
      <c r="O18" s="76">
        <v>12079</v>
      </c>
      <c r="P18" s="76" t="s">
        <v>146</v>
      </c>
      <c r="Q18" s="76" t="s">
        <v>913</v>
      </c>
      <c r="R18" s="76" t="s">
        <v>903</v>
      </c>
      <c r="S18" s="76">
        <v>12</v>
      </c>
      <c r="T18" s="76">
        <v>1815</v>
      </c>
      <c r="U18" s="76">
        <v>10.154</v>
      </c>
    </row>
    <row r="19" spans="1:21">
      <c r="A19" s="76">
        <v>120115</v>
      </c>
      <c r="B19" s="31">
        <v>702021000315</v>
      </c>
      <c r="C19" s="76" t="s">
        <v>145</v>
      </c>
      <c r="D19" s="76">
        <v>120115</v>
      </c>
      <c r="E19" s="76" t="s">
        <v>88</v>
      </c>
      <c r="F19" s="76" t="s">
        <v>88</v>
      </c>
      <c r="G19" s="76" t="s">
        <v>735</v>
      </c>
      <c r="H19" s="76" t="s">
        <v>912</v>
      </c>
      <c r="I19" s="76">
        <v>1</v>
      </c>
      <c r="J19" s="76">
        <v>2021</v>
      </c>
      <c r="K19" s="76">
        <v>301</v>
      </c>
      <c r="L19" s="76" t="s">
        <v>121</v>
      </c>
      <c r="M19" s="76">
        <v>2150</v>
      </c>
      <c r="N19" s="76">
        <v>13.631</v>
      </c>
      <c r="O19" s="76">
        <v>12103</v>
      </c>
      <c r="P19" s="76" t="s">
        <v>147</v>
      </c>
      <c r="Q19" s="76" t="s">
        <v>914</v>
      </c>
      <c r="R19" s="76" t="s">
        <v>915</v>
      </c>
      <c r="S19" s="76">
        <v>12</v>
      </c>
      <c r="T19" s="76">
        <v>2179</v>
      </c>
      <c r="U19" s="76">
        <v>11.582000000000001</v>
      </c>
    </row>
    <row r="20" spans="1:21">
      <c r="A20" s="76">
        <v>120115</v>
      </c>
      <c r="B20" s="31">
        <v>702021000333</v>
      </c>
      <c r="C20" s="76" t="s">
        <v>145</v>
      </c>
      <c r="D20" s="76">
        <v>120115</v>
      </c>
      <c r="E20" s="76" t="s">
        <v>88</v>
      </c>
      <c r="F20" s="76" t="s">
        <v>88</v>
      </c>
      <c r="G20" s="76" t="s">
        <v>469</v>
      </c>
      <c r="H20" s="76" t="s">
        <v>912</v>
      </c>
      <c r="I20" s="76">
        <v>1</v>
      </c>
      <c r="J20" s="76">
        <v>2021</v>
      </c>
      <c r="K20" s="76">
        <v>301</v>
      </c>
      <c r="L20" s="76" t="s">
        <v>121</v>
      </c>
      <c r="M20" s="76">
        <v>2153</v>
      </c>
      <c r="N20" s="76">
        <v>13.65</v>
      </c>
      <c r="O20" s="76">
        <v>12103</v>
      </c>
      <c r="P20" s="76" t="s">
        <v>147</v>
      </c>
      <c r="Q20" s="76" t="s">
        <v>914</v>
      </c>
      <c r="R20" s="76" t="s">
        <v>915</v>
      </c>
      <c r="S20" s="76">
        <v>12</v>
      </c>
      <c r="T20" s="76">
        <v>2179</v>
      </c>
      <c r="U20" s="76">
        <v>11.582000000000001</v>
      </c>
    </row>
    <row r="21" spans="1:21">
      <c r="A21" s="76">
        <v>120115</v>
      </c>
      <c r="B21" s="31">
        <v>702021000278</v>
      </c>
      <c r="C21" s="76" t="s">
        <v>145</v>
      </c>
      <c r="D21" s="76">
        <v>120115</v>
      </c>
      <c r="E21" s="76" t="s">
        <v>88</v>
      </c>
      <c r="F21" s="76" t="s">
        <v>88</v>
      </c>
      <c r="G21" s="76" t="s">
        <v>303</v>
      </c>
      <c r="H21" s="76" t="s">
        <v>912</v>
      </c>
      <c r="I21" s="76">
        <v>1</v>
      </c>
      <c r="J21" s="76">
        <v>2021</v>
      </c>
      <c r="K21" s="76">
        <v>301</v>
      </c>
      <c r="L21" s="76" t="s">
        <v>121</v>
      </c>
      <c r="M21" s="76">
        <v>2000</v>
      </c>
      <c r="N21" s="76">
        <v>12.68</v>
      </c>
      <c r="O21" s="76">
        <v>12141</v>
      </c>
      <c r="P21" s="76" t="s">
        <v>907</v>
      </c>
      <c r="Q21" s="76" t="s">
        <v>916</v>
      </c>
      <c r="R21" s="76" t="s">
        <v>911</v>
      </c>
      <c r="S21" s="76">
        <v>12</v>
      </c>
      <c r="T21" s="76">
        <v>1858</v>
      </c>
      <c r="U21" s="76">
        <v>11.667999999999999</v>
      </c>
    </row>
    <row r="22" spans="1:21">
      <c r="A22" s="76">
        <v>120115</v>
      </c>
      <c r="B22" s="31">
        <v>702021000277</v>
      </c>
      <c r="C22" s="76" t="s">
        <v>145</v>
      </c>
      <c r="D22" s="76">
        <v>120115</v>
      </c>
      <c r="E22" s="76" t="s">
        <v>88</v>
      </c>
      <c r="F22" s="76" t="s">
        <v>88</v>
      </c>
      <c r="G22" s="76" t="s">
        <v>639</v>
      </c>
      <c r="H22" s="76" t="s">
        <v>912</v>
      </c>
      <c r="I22" s="76">
        <v>1</v>
      </c>
      <c r="J22" s="76">
        <v>2021</v>
      </c>
      <c r="K22" s="76">
        <v>301</v>
      </c>
      <c r="L22" s="76" t="s">
        <v>121</v>
      </c>
      <c r="M22" s="76">
        <v>2000</v>
      </c>
      <c r="N22" s="76">
        <v>12.68</v>
      </c>
      <c r="O22" s="76">
        <v>12141</v>
      </c>
      <c r="P22" s="76" t="s">
        <v>907</v>
      </c>
      <c r="Q22" s="76" t="s">
        <v>916</v>
      </c>
      <c r="R22" s="76" t="s">
        <v>911</v>
      </c>
      <c r="S22" s="76">
        <v>12</v>
      </c>
      <c r="T22" s="76">
        <v>1740</v>
      </c>
      <c r="U22" s="76">
        <v>10.927</v>
      </c>
    </row>
    <row r="23" spans="1:21">
      <c r="A23" s="76">
        <v>120115</v>
      </c>
      <c r="B23" s="31">
        <v>702021000280</v>
      </c>
      <c r="C23" s="76" t="s">
        <v>145</v>
      </c>
      <c r="D23" s="76">
        <v>120115</v>
      </c>
      <c r="E23" s="76" t="s">
        <v>88</v>
      </c>
      <c r="F23" s="76" t="s">
        <v>88</v>
      </c>
      <c r="G23" s="76" t="s">
        <v>641</v>
      </c>
      <c r="H23" s="76" t="s">
        <v>912</v>
      </c>
      <c r="I23" s="76">
        <v>1</v>
      </c>
      <c r="J23" s="76">
        <v>2021</v>
      </c>
      <c r="K23" s="76">
        <v>301</v>
      </c>
      <c r="L23" s="76" t="s">
        <v>121</v>
      </c>
      <c r="M23" s="76">
        <v>2000</v>
      </c>
      <c r="N23" s="76">
        <v>12.68</v>
      </c>
      <c r="O23" s="76">
        <v>12141</v>
      </c>
      <c r="P23" s="76" t="s">
        <v>907</v>
      </c>
      <c r="Q23" s="76" t="s">
        <v>916</v>
      </c>
      <c r="R23" s="76" t="s">
        <v>911</v>
      </c>
      <c r="S23" s="76">
        <v>12</v>
      </c>
      <c r="T23" s="76">
        <v>2084</v>
      </c>
      <c r="U23" s="76">
        <v>13.087999999999999</v>
      </c>
    </row>
    <row r="24" spans="1:21">
      <c r="A24" s="76">
        <v>120115</v>
      </c>
      <c r="B24" s="31">
        <v>702021000703</v>
      </c>
      <c r="C24" s="76" t="s">
        <v>145</v>
      </c>
      <c r="D24" s="76">
        <v>120115</v>
      </c>
      <c r="E24" s="76" t="s">
        <v>88</v>
      </c>
      <c r="F24" s="76" t="s">
        <v>88</v>
      </c>
      <c r="G24" s="76" t="s">
        <v>307</v>
      </c>
      <c r="H24" s="76" t="s">
        <v>903</v>
      </c>
      <c r="I24" s="76">
        <v>1</v>
      </c>
      <c r="J24" s="76">
        <v>2021</v>
      </c>
      <c r="K24" s="76">
        <v>301</v>
      </c>
      <c r="L24" s="76" t="s">
        <v>121</v>
      </c>
      <c r="M24" s="76">
        <v>1667</v>
      </c>
      <c r="N24" s="76">
        <v>10.568999999999999</v>
      </c>
      <c r="O24" s="76">
        <v>12079</v>
      </c>
      <c r="P24" s="76" t="s">
        <v>146</v>
      </c>
      <c r="Q24" s="76" t="s">
        <v>917</v>
      </c>
      <c r="R24" s="76" t="s">
        <v>918</v>
      </c>
      <c r="S24" s="76">
        <v>12</v>
      </c>
      <c r="T24" s="76">
        <v>1947</v>
      </c>
      <c r="U24" s="76">
        <v>10.442</v>
      </c>
    </row>
    <row r="25" spans="1:21">
      <c r="A25" s="76">
        <v>120115</v>
      </c>
      <c r="B25" s="31">
        <v>702021000665</v>
      </c>
      <c r="C25" s="76" t="s">
        <v>145</v>
      </c>
      <c r="D25" s="76">
        <v>120115</v>
      </c>
      <c r="E25" s="76" t="s">
        <v>88</v>
      </c>
      <c r="F25" s="76" t="s">
        <v>88</v>
      </c>
      <c r="G25" s="76" t="s">
        <v>643</v>
      </c>
      <c r="H25" s="76" t="s">
        <v>903</v>
      </c>
      <c r="I25" s="76">
        <v>1</v>
      </c>
      <c r="J25" s="76">
        <v>2021</v>
      </c>
      <c r="K25" s="76">
        <v>301</v>
      </c>
      <c r="L25" s="76" t="s">
        <v>121</v>
      </c>
      <c r="M25" s="76">
        <v>1766</v>
      </c>
      <c r="N25" s="76">
        <v>11.196</v>
      </c>
      <c r="O25" s="76">
        <v>12079</v>
      </c>
      <c r="P25" s="76" t="s">
        <v>146</v>
      </c>
      <c r="Q25" s="76" t="s">
        <v>917</v>
      </c>
      <c r="R25" s="76" t="s">
        <v>918</v>
      </c>
      <c r="S25" s="76">
        <v>12</v>
      </c>
      <c r="T25" s="76">
        <v>2066</v>
      </c>
      <c r="U25" s="76">
        <v>11.061</v>
      </c>
    </row>
    <row r="26" spans="1:21">
      <c r="A26" s="76">
        <v>120115</v>
      </c>
      <c r="B26" s="31">
        <v>702021000693</v>
      </c>
      <c r="C26" s="76" t="s">
        <v>145</v>
      </c>
      <c r="D26" s="76">
        <v>120115</v>
      </c>
      <c r="E26" s="76" t="s">
        <v>88</v>
      </c>
      <c r="F26" s="76" t="s">
        <v>88</v>
      </c>
      <c r="G26" s="76" t="s">
        <v>645</v>
      </c>
      <c r="H26" s="76" t="s">
        <v>903</v>
      </c>
      <c r="I26" s="76">
        <v>1</v>
      </c>
      <c r="J26" s="76">
        <v>2021</v>
      </c>
      <c r="K26" s="76">
        <v>301</v>
      </c>
      <c r="L26" s="76" t="s">
        <v>121</v>
      </c>
      <c r="M26" s="76">
        <v>1767</v>
      </c>
      <c r="N26" s="76">
        <v>11.202999999999999</v>
      </c>
      <c r="O26" s="76">
        <v>12079</v>
      </c>
      <c r="P26" s="76" t="s">
        <v>146</v>
      </c>
      <c r="Q26" s="76" t="s">
        <v>917</v>
      </c>
      <c r="R26" s="76" t="s">
        <v>918</v>
      </c>
      <c r="S26" s="76">
        <v>12</v>
      </c>
      <c r="T26" s="76">
        <v>2065</v>
      </c>
      <c r="U26" s="76">
        <v>11.068</v>
      </c>
    </row>
    <row r="27" spans="1:21">
      <c r="A27" s="76">
        <v>120115</v>
      </c>
      <c r="B27" s="31">
        <v>702021000782</v>
      </c>
      <c r="C27" s="76" t="s">
        <v>145</v>
      </c>
      <c r="D27" s="76">
        <v>120115</v>
      </c>
      <c r="E27" s="76" t="s">
        <v>88</v>
      </c>
      <c r="F27" s="76" t="s">
        <v>88</v>
      </c>
      <c r="G27" s="76" t="s">
        <v>807</v>
      </c>
      <c r="H27" s="76" t="s">
        <v>903</v>
      </c>
      <c r="I27" s="76">
        <v>1</v>
      </c>
      <c r="J27" s="76">
        <v>2021</v>
      </c>
      <c r="K27" s="76">
        <v>301</v>
      </c>
      <c r="L27" s="76" t="s">
        <v>121</v>
      </c>
      <c r="M27" s="76">
        <v>2150</v>
      </c>
      <c r="N27" s="76">
        <v>13.631</v>
      </c>
      <c r="O27" s="76">
        <v>12103</v>
      </c>
      <c r="P27" s="76" t="s">
        <v>147</v>
      </c>
      <c r="Q27" s="76" t="s">
        <v>919</v>
      </c>
      <c r="R27" s="76" t="s">
        <v>915</v>
      </c>
      <c r="S27" s="76">
        <v>12</v>
      </c>
      <c r="T27" s="76">
        <v>1818</v>
      </c>
      <c r="U27" s="76">
        <v>9.7650000000000006</v>
      </c>
    </row>
    <row r="28" spans="1:21">
      <c r="A28" s="76">
        <v>120115</v>
      </c>
      <c r="B28" s="31">
        <v>702021000709</v>
      </c>
      <c r="C28" s="76" t="s">
        <v>145</v>
      </c>
      <c r="D28" s="76">
        <v>120115</v>
      </c>
      <c r="E28" s="76" t="s">
        <v>88</v>
      </c>
      <c r="F28" s="76" t="s">
        <v>88</v>
      </c>
      <c r="G28" s="76" t="s">
        <v>309</v>
      </c>
      <c r="H28" s="76" t="s">
        <v>903</v>
      </c>
      <c r="I28" s="76">
        <v>1</v>
      </c>
      <c r="J28" s="76">
        <v>2021</v>
      </c>
      <c r="K28" s="76">
        <v>301</v>
      </c>
      <c r="L28" s="76" t="s">
        <v>121</v>
      </c>
      <c r="M28" s="76">
        <v>2150</v>
      </c>
      <c r="N28" s="76">
        <v>13.631</v>
      </c>
      <c r="O28" s="76">
        <v>12103</v>
      </c>
      <c r="P28" s="76" t="s">
        <v>147</v>
      </c>
      <c r="Q28" s="76" t="s">
        <v>919</v>
      </c>
      <c r="R28" s="76" t="s">
        <v>915</v>
      </c>
      <c r="S28" s="76">
        <v>12</v>
      </c>
      <c r="T28" s="76">
        <v>1818</v>
      </c>
      <c r="U28" s="76">
        <v>9.7639999999999993</v>
      </c>
    </row>
    <row r="29" spans="1:21">
      <c r="A29" s="76">
        <v>120115</v>
      </c>
      <c r="B29" s="31">
        <v>702021000647</v>
      </c>
      <c r="C29" s="76" t="s">
        <v>145</v>
      </c>
      <c r="D29" s="76">
        <v>120115</v>
      </c>
      <c r="E29" s="76" t="s">
        <v>88</v>
      </c>
      <c r="F29" s="76" t="s">
        <v>88</v>
      </c>
      <c r="G29" s="76" t="s">
        <v>533</v>
      </c>
      <c r="H29" s="76" t="s">
        <v>903</v>
      </c>
      <c r="I29" s="76">
        <v>1</v>
      </c>
      <c r="J29" s="76">
        <v>2021</v>
      </c>
      <c r="K29" s="76">
        <v>301</v>
      </c>
      <c r="L29" s="76" t="s">
        <v>121</v>
      </c>
      <c r="M29" s="76">
        <v>2000</v>
      </c>
      <c r="N29" s="76">
        <v>12.68</v>
      </c>
      <c r="O29" s="76">
        <v>12141</v>
      </c>
      <c r="P29" s="76" t="s">
        <v>907</v>
      </c>
      <c r="Q29" s="76" t="s">
        <v>920</v>
      </c>
      <c r="R29" s="76" t="s">
        <v>921</v>
      </c>
      <c r="S29" s="76">
        <v>12</v>
      </c>
      <c r="T29" s="76">
        <v>2999</v>
      </c>
      <c r="U29" s="76">
        <v>18.263999999999999</v>
      </c>
    </row>
    <row r="30" spans="1:21">
      <c r="A30" s="76">
        <v>120115</v>
      </c>
      <c r="B30" s="31">
        <v>702021000651</v>
      </c>
      <c r="C30" s="76" t="s">
        <v>145</v>
      </c>
      <c r="D30" s="76">
        <v>120115</v>
      </c>
      <c r="E30" s="76" t="s">
        <v>88</v>
      </c>
      <c r="F30" s="76" t="s">
        <v>88</v>
      </c>
      <c r="G30" s="76" t="s">
        <v>387</v>
      </c>
      <c r="H30" s="76" t="s">
        <v>903</v>
      </c>
      <c r="I30" s="76">
        <v>1</v>
      </c>
      <c r="J30" s="76">
        <v>2021</v>
      </c>
      <c r="K30" s="76">
        <v>301</v>
      </c>
      <c r="L30" s="76" t="s">
        <v>121</v>
      </c>
      <c r="M30" s="76">
        <v>2000</v>
      </c>
      <c r="N30" s="76">
        <v>12.68</v>
      </c>
      <c r="O30" s="76">
        <v>12141</v>
      </c>
      <c r="P30" s="76" t="s">
        <v>907</v>
      </c>
      <c r="Q30" s="76" t="s">
        <v>920</v>
      </c>
      <c r="R30" s="76" t="s">
        <v>921</v>
      </c>
      <c r="S30" s="76">
        <v>12</v>
      </c>
      <c r="T30" s="76">
        <v>1541</v>
      </c>
      <c r="U30" s="76">
        <v>9.3849999999999998</v>
      </c>
    </row>
    <row r="31" spans="1:21">
      <c r="A31" s="76">
        <v>120115</v>
      </c>
      <c r="B31" s="31">
        <v>702021000641</v>
      </c>
      <c r="C31" s="76" t="s">
        <v>145</v>
      </c>
      <c r="D31" s="76">
        <v>120115</v>
      </c>
      <c r="E31" s="76" t="s">
        <v>88</v>
      </c>
      <c r="F31" s="76" t="s">
        <v>88</v>
      </c>
      <c r="G31" s="76" t="s">
        <v>385</v>
      </c>
      <c r="H31" s="76" t="s">
        <v>903</v>
      </c>
      <c r="I31" s="76">
        <v>1</v>
      </c>
      <c r="J31" s="76">
        <v>2021</v>
      </c>
      <c r="K31" s="76">
        <v>301</v>
      </c>
      <c r="L31" s="76" t="s">
        <v>121</v>
      </c>
      <c r="M31" s="76">
        <v>2000</v>
      </c>
      <c r="N31" s="76">
        <v>12.68</v>
      </c>
      <c r="O31" s="76">
        <v>12141</v>
      </c>
      <c r="P31" s="76" t="s">
        <v>907</v>
      </c>
      <c r="Q31" s="76" t="s">
        <v>920</v>
      </c>
      <c r="R31" s="76" t="s">
        <v>921</v>
      </c>
      <c r="S31" s="76">
        <v>12</v>
      </c>
      <c r="T31" s="76">
        <v>1447</v>
      </c>
      <c r="U31" s="76">
        <v>8.8119999999999994</v>
      </c>
    </row>
    <row r="32" spans="1:21">
      <c r="A32" s="76">
        <v>120115</v>
      </c>
      <c r="B32" s="31">
        <v>702021001398</v>
      </c>
      <c r="C32" s="76" t="s">
        <v>145</v>
      </c>
      <c r="D32" s="76">
        <v>120115</v>
      </c>
      <c r="E32" s="76" t="s">
        <v>88</v>
      </c>
      <c r="F32" s="76" t="s">
        <v>88</v>
      </c>
      <c r="G32" s="76" t="s">
        <v>313</v>
      </c>
      <c r="H32" s="76" t="s">
        <v>918</v>
      </c>
      <c r="I32" s="76">
        <v>1</v>
      </c>
      <c r="J32" s="76">
        <v>2021</v>
      </c>
      <c r="K32" s="76">
        <v>301</v>
      </c>
      <c r="L32" s="76" t="s">
        <v>121</v>
      </c>
      <c r="M32" s="76">
        <v>1667</v>
      </c>
      <c r="N32" s="76">
        <v>10.568999999999999</v>
      </c>
      <c r="O32" s="76">
        <v>12079</v>
      </c>
      <c r="P32" s="76" t="s">
        <v>146</v>
      </c>
      <c r="Q32" s="76" t="s">
        <v>922</v>
      </c>
      <c r="R32" s="76" t="s">
        <v>911</v>
      </c>
      <c r="S32" s="76">
        <v>12</v>
      </c>
      <c r="T32" s="76">
        <v>1629</v>
      </c>
      <c r="U32" s="76">
        <v>8.9830000000000005</v>
      </c>
    </row>
    <row r="33" spans="1:21">
      <c r="A33" s="76">
        <v>120115</v>
      </c>
      <c r="B33" s="31">
        <v>702021001302</v>
      </c>
      <c r="C33" s="76" t="s">
        <v>145</v>
      </c>
      <c r="D33" s="76">
        <v>120115</v>
      </c>
      <c r="E33" s="76" t="s">
        <v>88</v>
      </c>
      <c r="F33" s="76" t="s">
        <v>88</v>
      </c>
      <c r="G33" s="76" t="s">
        <v>471</v>
      </c>
      <c r="H33" s="76" t="s">
        <v>918</v>
      </c>
      <c r="I33" s="76">
        <v>1</v>
      </c>
      <c r="J33" s="76">
        <v>2021</v>
      </c>
      <c r="K33" s="76">
        <v>301</v>
      </c>
      <c r="L33" s="76" t="s">
        <v>121</v>
      </c>
      <c r="M33" s="76">
        <v>1766</v>
      </c>
      <c r="N33" s="76">
        <v>11.196</v>
      </c>
      <c r="O33" s="76">
        <v>12079</v>
      </c>
      <c r="P33" s="76" t="s">
        <v>146</v>
      </c>
      <c r="Q33" s="76" t="s">
        <v>922</v>
      </c>
      <c r="R33" s="76" t="s">
        <v>911</v>
      </c>
      <c r="S33" s="76">
        <v>12</v>
      </c>
      <c r="T33" s="76">
        <v>1726</v>
      </c>
      <c r="U33" s="76">
        <v>9.5150000000000006</v>
      </c>
    </row>
    <row r="34" spans="1:21">
      <c r="A34" s="76">
        <v>120115</v>
      </c>
      <c r="B34" s="31">
        <v>702021001336</v>
      </c>
      <c r="C34" s="76" t="s">
        <v>145</v>
      </c>
      <c r="D34" s="76">
        <v>120115</v>
      </c>
      <c r="E34" s="76" t="s">
        <v>88</v>
      </c>
      <c r="F34" s="76" t="s">
        <v>88</v>
      </c>
      <c r="G34" s="76" t="s">
        <v>537</v>
      </c>
      <c r="H34" s="76" t="s">
        <v>918</v>
      </c>
      <c r="I34" s="76">
        <v>1</v>
      </c>
      <c r="J34" s="76">
        <v>2021</v>
      </c>
      <c r="K34" s="76">
        <v>301</v>
      </c>
      <c r="L34" s="76" t="s">
        <v>121</v>
      </c>
      <c r="M34" s="76">
        <v>1767</v>
      </c>
      <c r="N34" s="76">
        <v>11.202999999999999</v>
      </c>
      <c r="O34" s="76">
        <v>12079</v>
      </c>
      <c r="P34" s="76" t="s">
        <v>146</v>
      </c>
      <c r="Q34" s="76" t="s">
        <v>922</v>
      </c>
      <c r="R34" s="76" t="s">
        <v>911</v>
      </c>
      <c r="S34" s="76">
        <v>12</v>
      </c>
      <c r="T34" s="76">
        <v>1727</v>
      </c>
      <c r="U34" s="76">
        <v>9.5210000000000008</v>
      </c>
    </row>
    <row r="35" spans="1:21">
      <c r="A35" s="76">
        <v>120115</v>
      </c>
      <c r="B35" s="31">
        <v>702021001390</v>
      </c>
      <c r="C35" s="76" t="s">
        <v>145</v>
      </c>
      <c r="D35" s="76">
        <v>120115</v>
      </c>
      <c r="E35" s="76" t="s">
        <v>88</v>
      </c>
      <c r="F35" s="76" t="s">
        <v>88</v>
      </c>
      <c r="G35" s="76" t="s">
        <v>539</v>
      </c>
      <c r="H35" s="76" t="s">
        <v>918</v>
      </c>
      <c r="I35" s="76">
        <v>1</v>
      </c>
      <c r="J35" s="76">
        <v>2021</v>
      </c>
      <c r="K35" s="76">
        <v>301</v>
      </c>
      <c r="L35" s="76" t="s">
        <v>121</v>
      </c>
      <c r="M35" s="76">
        <v>1976</v>
      </c>
      <c r="N35" s="76">
        <v>12.528</v>
      </c>
      <c r="O35" s="76">
        <v>12103</v>
      </c>
      <c r="P35" s="76" t="s">
        <v>147</v>
      </c>
      <c r="Q35" s="76" t="s">
        <v>923</v>
      </c>
      <c r="R35" s="76" t="s">
        <v>915</v>
      </c>
      <c r="S35" s="76">
        <v>12</v>
      </c>
      <c r="T35" s="76">
        <v>2005</v>
      </c>
      <c r="U35" s="76">
        <v>10.923</v>
      </c>
    </row>
    <row r="36" spans="1:21">
      <c r="A36" s="76">
        <v>120115</v>
      </c>
      <c r="B36" s="31">
        <v>702021001384</v>
      </c>
      <c r="C36" s="76" t="s">
        <v>145</v>
      </c>
      <c r="D36" s="76">
        <v>120115</v>
      </c>
      <c r="E36" s="76" t="s">
        <v>88</v>
      </c>
      <c r="F36" s="76" t="s">
        <v>88</v>
      </c>
      <c r="G36" s="76" t="s">
        <v>647</v>
      </c>
      <c r="H36" s="76" t="s">
        <v>918</v>
      </c>
      <c r="I36" s="76">
        <v>1</v>
      </c>
      <c r="J36" s="76">
        <v>2021</v>
      </c>
      <c r="K36" s="76">
        <v>301</v>
      </c>
      <c r="L36" s="76" t="s">
        <v>121</v>
      </c>
      <c r="M36" s="76">
        <v>2150</v>
      </c>
      <c r="N36" s="76">
        <v>13.631</v>
      </c>
      <c r="O36" s="76">
        <v>12103</v>
      </c>
      <c r="P36" s="76" t="s">
        <v>147</v>
      </c>
      <c r="Q36" s="76" t="s">
        <v>923</v>
      </c>
      <c r="R36" s="76" t="s">
        <v>915</v>
      </c>
      <c r="S36" s="76">
        <v>12</v>
      </c>
      <c r="T36" s="76">
        <v>2005</v>
      </c>
      <c r="U36" s="76">
        <v>10.923</v>
      </c>
    </row>
    <row r="37" spans="1:21">
      <c r="A37" s="76">
        <v>120115</v>
      </c>
      <c r="B37" s="31">
        <v>702021001293</v>
      </c>
      <c r="C37" s="76" t="s">
        <v>145</v>
      </c>
      <c r="D37" s="76">
        <v>120115</v>
      </c>
      <c r="E37" s="76" t="s">
        <v>88</v>
      </c>
      <c r="F37" s="76" t="s">
        <v>88</v>
      </c>
      <c r="G37" s="76" t="s">
        <v>311</v>
      </c>
      <c r="H37" s="76" t="s">
        <v>918</v>
      </c>
      <c r="I37" s="76">
        <v>1</v>
      </c>
      <c r="J37" s="76">
        <v>2021</v>
      </c>
      <c r="K37" s="76">
        <v>301</v>
      </c>
      <c r="L37" s="76" t="s">
        <v>121</v>
      </c>
      <c r="M37" s="76">
        <v>2000</v>
      </c>
      <c r="N37" s="76">
        <v>12.68</v>
      </c>
      <c r="O37" s="76">
        <v>12141</v>
      </c>
      <c r="P37" s="76" t="s">
        <v>907</v>
      </c>
      <c r="Q37" s="76" t="s">
        <v>924</v>
      </c>
      <c r="R37" s="76" t="s">
        <v>925</v>
      </c>
      <c r="S37" s="76">
        <v>12</v>
      </c>
      <c r="T37" s="76">
        <v>2078</v>
      </c>
      <c r="U37" s="76">
        <v>12.925000000000001</v>
      </c>
    </row>
    <row r="38" spans="1:21">
      <c r="A38" s="76">
        <v>120115</v>
      </c>
      <c r="B38" s="31">
        <v>702021001198</v>
      </c>
      <c r="C38" s="76" t="s">
        <v>145</v>
      </c>
      <c r="D38" s="76">
        <v>120115</v>
      </c>
      <c r="E38" s="76" t="s">
        <v>88</v>
      </c>
      <c r="F38" s="76" t="s">
        <v>88</v>
      </c>
      <c r="G38" s="76" t="s">
        <v>535</v>
      </c>
      <c r="H38" s="76" t="s">
        <v>918</v>
      </c>
      <c r="I38" s="76">
        <v>1</v>
      </c>
      <c r="J38" s="76">
        <v>2021</v>
      </c>
      <c r="K38" s="76">
        <v>301</v>
      </c>
      <c r="L38" s="76" t="s">
        <v>121</v>
      </c>
      <c r="M38" s="76">
        <v>2000</v>
      </c>
      <c r="N38" s="76">
        <v>12.68</v>
      </c>
      <c r="O38" s="76">
        <v>12141</v>
      </c>
      <c r="P38" s="76" t="s">
        <v>907</v>
      </c>
      <c r="Q38" s="76" t="s">
        <v>924</v>
      </c>
      <c r="R38" s="76" t="s">
        <v>925</v>
      </c>
      <c r="S38" s="76">
        <v>12</v>
      </c>
      <c r="T38" s="76">
        <v>2202</v>
      </c>
      <c r="U38" s="76">
        <v>13.696</v>
      </c>
    </row>
    <row r="39" spans="1:21">
      <c r="A39" s="76">
        <v>120115</v>
      </c>
      <c r="B39" s="31">
        <v>702021001186</v>
      </c>
      <c r="C39" s="76" t="s">
        <v>145</v>
      </c>
      <c r="D39" s="76">
        <v>120115</v>
      </c>
      <c r="E39" s="76" t="s">
        <v>88</v>
      </c>
      <c r="F39" s="76" t="s">
        <v>88</v>
      </c>
      <c r="G39" s="76" t="s">
        <v>737</v>
      </c>
      <c r="H39" s="76" t="s">
        <v>918</v>
      </c>
      <c r="I39" s="76">
        <v>1</v>
      </c>
      <c r="J39" s="76">
        <v>2021</v>
      </c>
      <c r="K39" s="76">
        <v>301</v>
      </c>
      <c r="L39" s="76" t="s">
        <v>121</v>
      </c>
      <c r="M39" s="76">
        <v>2000</v>
      </c>
      <c r="N39" s="76">
        <v>12.68</v>
      </c>
      <c r="O39" s="76">
        <v>12141</v>
      </c>
      <c r="P39" s="76" t="s">
        <v>907</v>
      </c>
      <c r="Q39" s="76" t="s">
        <v>924</v>
      </c>
      <c r="R39" s="76" t="s">
        <v>925</v>
      </c>
      <c r="S39" s="76">
        <v>12</v>
      </c>
      <c r="T39" s="76">
        <v>2067</v>
      </c>
      <c r="U39" s="76">
        <v>12.856999999999999</v>
      </c>
    </row>
    <row r="40" spans="1:21">
      <c r="A40" s="76">
        <v>120115</v>
      </c>
      <c r="B40" s="31">
        <v>702021001923</v>
      </c>
      <c r="C40" s="76" t="s">
        <v>145</v>
      </c>
      <c r="D40" s="76">
        <v>120115</v>
      </c>
      <c r="E40" s="76" t="s">
        <v>88</v>
      </c>
      <c r="F40" s="76" t="s">
        <v>88</v>
      </c>
      <c r="G40" s="76" t="s">
        <v>317</v>
      </c>
      <c r="H40" s="76" t="s">
        <v>911</v>
      </c>
      <c r="I40" s="76">
        <v>1</v>
      </c>
      <c r="J40" s="76">
        <v>2021</v>
      </c>
      <c r="K40" s="76">
        <v>301</v>
      </c>
      <c r="L40" s="76" t="s">
        <v>121</v>
      </c>
      <c r="M40" s="76">
        <v>2000</v>
      </c>
      <c r="N40" s="76">
        <v>12.57</v>
      </c>
      <c r="O40" s="76">
        <v>12079</v>
      </c>
      <c r="P40" s="76" t="s">
        <v>146</v>
      </c>
      <c r="Q40" s="76" t="s">
        <v>926</v>
      </c>
      <c r="R40" s="76" t="s">
        <v>921</v>
      </c>
      <c r="S40" s="76">
        <v>12</v>
      </c>
      <c r="T40" s="76">
        <v>2034</v>
      </c>
      <c r="U40" s="76">
        <v>12.542999999999999</v>
      </c>
    </row>
    <row r="41" spans="1:21">
      <c r="A41" s="76">
        <v>120115</v>
      </c>
      <c r="B41" s="31">
        <v>702021001914</v>
      </c>
      <c r="C41" s="76" t="s">
        <v>145</v>
      </c>
      <c r="D41" s="76">
        <v>120115</v>
      </c>
      <c r="E41" s="76" t="s">
        <v>88</v>
      </c>
      <c r="F41" s="76" t="s">
        <v>88</v>
      </c>
      <c r="G41" s="76" t="s">
        <v>315</v>
      </c>
      <c r="H41" s="76" t="s">
        <v>911</v>
      </c>
      <c r="I41" s="76">
        <v>1</v>
      </c>
      <c r="J41" s="76">
        <v>2021</v>
      </c>
      <c r="K41" s="76">
        <v>301</v>
      </c>
      <c r="L41" s="76" t="s">
        <v>121</v>
      </c>
      <c r="M41" s="76">
        <v>2000</v>
      </c>
      <c r="N41" s="76">
        <v>12.68</v>
      </c>
      <c r="O41" s="76">
        <v>12079</v>
      </c>
      <c r="P41" s="76" t="s">
        <v>146</v>
      </c>
      <c r="Q41" s="76" t="s">
        <v>926</v>
      </c>
      <c r="R41" s="76" t="s">
        <v>921</v>
      </c>
      <c r="S41" s="76">
        <v>12</v>
      </c>
      <c r="T41" s="76">
        <v>2124</v>
      </c>
      <c r="U41" s="76">
        <v>12.625</v>
      </c>
    </row>
    <row r="42" spans="1:21">
      <c r="A42" s="76">
        <v>120115</v>
      </c>
      <c r="B42" s="31">
        <v>702021001882</v>
      </c>
      <c r="C42" s="76" t="s">
        <v>145</v>
      </c>
      <c r="D42" s="76">
        <v>120115</v>
      </c>
      <c r="E42" s="76" t="s">
        <v>88</v>
      </c>
      <c r="F42" s="76" t="s">
        <v>88</v>
      </c>
      <c r="G42" s="76" t="s">
        <v>541</v>
      </c>
      <c r="H42" s="76" t="s">
        <v>911</v>
      </c>
      <c r="I42" s="76">
        <v>1</v>
      </c>
      <c r="J42" s="76">
        <v>2021</v>
      </c>
      <c r="K42" s="76">
        <v>301</v>
      </c>
      <c r="L42" s="76" t="s">
        <v>121</v>
      </c>
      <c r="M42" s="76">
        <v>2000</v>
      </c>
      <c r="N42" s="76">
        <v>12.68</v>
      </c>
      <c r="O42" s="76">
        <v>12103</v>
      </c>
      <c r="P42" s="76" t="s">
        <v>147</v>
      </c>
      <c r="Q42" s="76" t="s">
        <v>927</v>
      </c>
      <c r="R42" s="76" t="s">
        <v>915</v>
      </c>
      <c r="S42" s="76">
        <v>12</v>
      </c>
      <c r="T42" s="76">
        <v>1965</v>
      </c>
      <c r="U42" s="76">
        <v>11.566000000000001</v>
      </c>
    </row>
    <row r="43" spans="1:21">
      <c r="A43" s="76">
        <v>120115</v>
      </c>
      <c r="B43" s="31">
        <v>702021001898</v>
      </c>
      <c r="C43" s="76" t="s">
        <v>145</v>
      </c>
      <c r="D43" s="76">
        <v>120115</v>
      </c>
      <c r="E43" s="76" t="s">
        <v>88</v>
      </c>
      <c r="F43" s="76" t="s">
        <v>88</v>
      </c>
      <c r="G43" s="76" t="s">
        <v>235</v>
      </c>
      <c r="H43" s="76" t="s">
        <v>911</v>
      </c>
      <c r="I43" s="76">
        <v>1</v>
      </c>
      <c r="J43" s="76">
        <v>2021</v>
      </c>
      <c r="K43" s="76">
        <v>301</v>
      </c>
      <c r="L43" s="76" t="s">
        <v>121</v>
      </c>
      <c r="M43" s="76">
        <v>2000</v>
      </c>
      <c r="N43" s="76">
        <v>12.68</v>
      </c>
      <c r="O43" s="76">
        <v>12103</v>
      </c>
      <c r="P43" s="76" t="s">
        <v>147</v>
      </c>
      <c r="Q43" s="76" t="s">
        <v>927</v>
      </c>
      <c r="R43" s="76" t="s">
        <v>915</v>
      </c>
      <c r="S43" s="76">
        <v>12</v>
      </c>
      <c r="T43" s="76">
        <v>1966</v>
      </c>
      <c r="U43" s="76">
        <v>11.574</v>
      </c>
    </row>
    <row r="44" spans="1:21">
      <c r="A44" s="76">
        <v>120115</v>
      </c>
      <c r="B44" s="31">
        <v>702021001887</v>
      </c>
      <c r="C44" s="76" t="s">
        <v>145</v>
      </c>
      <c r="D44" s="76">
        <v>120115</v>
      </c>
      <c r="E44" s="76" t="s">
        <v>88</v>
      </c>
      <c r="F44" s="76" t="s">
        <v>88</v>
      </c>
      <c r="G44" s="76" t="s">
        <v>233</v>
      </c>
      <c r="H44" s="76" t="s">
        <v>911</v>
      </c>
      <c r="I44" s="76">
        <v>1</v>
      </c>
      <c r="J44" s="76">
        <v>2021</v>
      </c>
      <c r="K44" s="76">
        <v>301</v>
      </c>
      <c r="L44" s="76" t="s">
        <v>121</v>
      </c>
      <c r="M44" s="76">
        <v>2000</v>
      </c>
      <c r="N44" s="76">
        <v>12.68</v>
      </c>
      <c r="O44" s="76">
        <v>12103</v>
      </c>
      <c r="P44" s="76" t="s">
        <v>147</v>
      </c>
      <c r="Q44" s="76" t="s">
        <v>927</v>
      </c>
      <c r="R44" s="76" t="s">
        <v>915</v>
      </c>
      <c r="S44" s="76">
        <v>12</v>
      </c>
      <c r="T44" s="76">
        <v>1965</v>
      </c>
      <c r="U44" s="76">
        <v>11.566000000000001</v>
      </c>
    </row>
    <row r="45" spans="1:21">
      <c r="A45" s="76">
        <v>120115</v>
      </c>
      <c r="B45" s="31">
        <v>702021001949</v>
      </c>
      <c r="C45" s="76" t="s">
        <v>145</v>
      </c>
      <c r="D45" s="76">
        <v>120115</v>
      </c>
      <c r="E45" s="76" t="s">
        <v>88</v>
      </c>
      <c r="F45" s="76" t="s">
        <v>88</v>
      </c>
      <c r="G45" s="76" t="s">
        <v>739</v>
      </c>
      <c r="H45" s="76" t="s">
        <v>911</v>
      </c>
      <c r="I45" s="76">
        <v>1</v>
      </c>
      <c r="J45" s="76">
        <v>2021</v>
      </c>
      <c r="K45" s="76">
        <v>301</v>
      </c>
      <c r="L45" s="76" t="s">
        <v>121</v>
      </c>
      <c r="M45" s="76">
        <v>1833</v>
      </c>
      <c r="N45" s="76">
        <v>11.52</v>
      </c>
      <c r="O45" s="76">
        <v>12141</v>
      </c>
      <c r="P45" s="76" t="s">
        <v>907</v>
      </c>
      <c r="Q45" s="76" t="s">
        <v>928</v>
      </c>
      <c r="R45" s="76" t="s">
        <v>925</v>
      </c>
      <c r="S45" s="76">
        <v>12</v>
      </c>
      <c r="T45" s="76">
        <v>1516</v>
      </c>
      <c r="U45" s="76">
        <v>9.702</v>
      </c>
    </row>
    <row r="46" spans="1:21">
      <c r="A46" s="76">
        <v>120115</v>
      </c>
      <c r="B46" s="31">
        <v>702021002040</v>
      </c>
      <c r="C46" s="76" t="s">
        <v>145</v>
      </c>
      <c r="D46" s="76">
        <v>120115</v>
      </c>
      <c r="E46" s="76" t="s">
        <v>88</v>
      </c>
      <c r="F46" s="76" t="s">
        <v>88</v>
      </c>
      <c r="G46" s="76" t="s">
        <v>809</v>
      </c>
      <c r="H46" s="76" t="s">
        <v>911</v>
      </c>
      <c r="I46" s="76">
        <v>1</v>
      </c>
      <c r="J46" s="76">
        <v>2021</v>
      </c>
      <c r="K46" s="76">
        <v>301</v>
      </c>
      <c r="L46" s="76" t="s">
        <v>121</v>
      </c>
      <c r="M46" s="76">
        <v>1836</v>
      </c>
      <c r="N46" s="76">
        <v>11.539</v>
      </c>
      <c r="O46" s="76">
        <v>12141</v>
      </c>
      <c r="P46" s="76" t="s">
        <v>907</v>
      </c>
      <c r="Q46" s="76" t="s">
        <v>928</v>
      </c>
      <c r="R46" s="76" t="s">
        <v>925</v>
      </c>
      <c r="S46" s="76">
        <v>12</v>
      </c>
      <c r="T46" s="76">
        <v>3051</v>
      </c>
      <c r="U46" s="76">
        <v>19.526</v>
      </c>
    </row>
    <row r="47" spans="1:21">
      <c r="A47" s="76">
        <v>120115</v>
      </c>
      <c r="B47" s="31">
        <v>702021001996</v>
      </c>
      <c r="C47" s="76" t="s">
        <v>145</v>
      </c>
      <c r="D47" s="76">
        <v>120115</v>
      </c>
      <c r="E47" s="76" t="s">
        <v>88</v>
      </c>
      <c r="F47" s="76" t="s">
        <v>88</v>
      </c>
      <c r="G47" s="76" t="s">
        <v>319</v>
      </c>
      <c r="H47" s="76" t="s">
        <v>911</v>
      </c>
      <c r="I47" s="76">
        <v>1</v>
      </c>
      <c r="J47" s="76">
        <v>2021</v>
      </c>
      <c r="K47" s="76">
        <v>301</v>
      </c>
      <c r="L47" s="76" t="s">
        <v>121</v>
      </c>
      <c r="M47" s="76">
        <v>1833</v>
      </c>
      <c r="N47" s="76">
        <v>11.52</v>
      </c>
      <c r="O47" s="76">
        <v>12141</v>
      </c>
      <c r="P47" s="76" t="s">
        <v>907</v>
      </c>
      <c r="Q47" s="76" t="s">
        <v>928</v>
      </c>
      <c r="R47" s="76" t="s">
        <v>925</v>
      </c>
      <c r="S47" s="76">
        <v>12</v>
      </c>
      <c r="T47" s="76">
        <v>1378</v>
      </c>
      <c r="U47" s="76">
        <v>8.8190000000000008</v>
      </c>
    </row>
    <row r="48" spans="1:21">
      <c r="A48" s="76">
        <v>120115</v>
      </c>
      <c r="B48" s="31">
        <v>702021002492</v>
      </c>
      <c r="C48" s="76" t="s">
        <v>145</v>
      </c>
      <c r="D48" s="76">
        <v>120115</v>
      </c>
      <c r="E48" s="76" t="s">
        <v>88</v>
      </c>
      <c r="F48" s="76" t="s">
        <v>88</v>
      </c>
      <c r="G48" s="76" t="s">
        <v>323</v>
      </c>
      <c r="H48" s="76" t="s">
        <v>921</v>
      </c>
      <c r="I48" s="76">
        <v>1</v>
      </c>
      <c r="J48" s="76">
        <v>2021</v>
      </c>
      <c r="K48" s="76">
        <v>301</v>
      </c>
      <c r="L48" s="76" t="s">
        <v>121</v>
      </c>
      <c r="M48" s="76">
        <v>2000</v>
      </c>
      <c r="N48" s="76">
        <v>12.57</v>
      </c>
      <c r="O48" s="76">
        <v>12079</v>
      </c>
      <c r="P48" s="76" t="s">
        <v>146</v>
      </c>
      <c r="Q48" s="76" t="s">
        <v>929</v>
      </c>
      <c r="R48" s="76" t="s">
        <v>915</v>
      </c>
      <c r="S48" s="76">
        <v>12</v>
      </c>
      <c r="T48" s="76">
        <v>2045</v>
      </c>
      <c r="U48" s="76">
        <v>12.999000000000001</v>
      </c>
    </row>
    <row r="49" spans="1:21">
      <c r="A49" s="76">
        <v>120115</v>
      </c>
      <c r="B49" s="31">
        <v>702021002480</v>
      </c>
      <c r="C49" s="76" t="s">
        <v>145</v>
      </c>
      <c r="D49" s="76">
        <v>120115</v>
      </c>
      <c r="E49" s="76" t="s">
        <v>88</v>
      </c>
      <c r="F49" s="76" t="s">
        <v>88</v>
      </c>
      <c r="G49" s="76" t="s">
        <v>237</v>
      </c>
      <c r="H49" s="76" t="s">
        <v>921</v>
      </c>
      <c r="I49" s="76">
        <v>1</v>
      </c>
      <c r="J49" s="76">
        <v>2021</v>
      </c>
      <c r="K49" s="76">
        <v>301</v>
      </c>
      <c r="L49" s="76" t="s">
        <v>121</v>
      </c>
      <c r="M49" s="76">
        <v>2000</v>
      </c>
      <c r="N49" s="76">
        <v>12.57</v>
      </c>
      <c r="O49" s="76">
        <v>12079</v>
      </c>
      <c r="P49" s="76" t="s">
        <v>146</v>
      </c>
      <c r="Q49" s="76" t="s">
        <v>929</v>
      </c>
      <c r="R49" s="76" t="s">
        <v>915</v>
      </c>
      <c r="S49" s="76">
        <v>12</v>
      </c>
      <c r="T49" s="76">
        <v>2046</v>
      </c>
      <c r="U49" s="76">
        <v>12.999000000000001</v>
      </c>
    </row>
    <row r="50" spans="1:21">
      <c r="A50" s="76">
        <v>120115</v>
      </c>
      <c r="B50" s="31">
        <v>702021002515</v>
      </c>
      <c r="C50" s="76" t="s">
        <v>145</v>
      </c>
      <c r="D50" s="76">
        <v>120115</v>
      </c>
      <c r="E50" s="76" t="s">
        <v>88</v>
      </c>
      <c r="F50" s="76" t="s">
        <v>88</v>
      </c>
      <c r="G50" s="76" t="s">
        <v>543</v>
      </c>
      <c r="H50" s="76" t="s">
        <v>921</v>
      </c>
      <c r="I50" s="76">
        <v>1</v>
      </c>
      <c r="J50" s="76">
        <v>2021</v>
      </c>
      <c r="K50" s="76">
        <v>301</v>
      </c>
      <c r="L50" s="76" t="s">
        <v>121</v>
      </c>
      <c r="M50" s="76">
        <v>2000</v>
      </c>
      <c r="N50" s="76">
        <v>12.57</v>
      </c>
      <c r="O50" s="76">
        <v>12103</v>
      </c>
      <c r="P50" s="76" t="s">
        <v>147</v>
      </c>
      <c r="Q50" s="76" t="s">
        <v>930</v>
      </c>
      <c r="R50" s="76" t="s">
        <v>931</v>
      </c>
      <c r="S50" s="76">
        <v>12</v>
      </c>
      <c r="T50" s="76">
        <v>2100</v>
      </c>
      <c r="U50" s="76">
        <v>12.77</v>
      </c>
    </row>
    <row r="51" spans="1:21">
      <c r="A51" s="76">
        <v>120115</v>
      </c>
      <c r="B51" s="31">
        <v>702021002509</v>
      </c>
      <c r="C51" s="76" t="s">
        <v>145</v>
      </c>
      <c r="D51" s="76">
        <v>120115</v>
      </c>
      <c r="E51" s="76" t="s">
        <v>88</v>
      </c>
      <c r="F51" s="76" t="s">
        <v>88</v>
      </c>
      <c r="G51" s="76" t="s">
        <v>325</v>
      </c>
      <c r="H51" s="76" t="s">
        <v>921</v>
      </c>
      <c r="I51" s="76">
        <v>1</v>
      </c>
      <c r="J51" s="76">
        <v>2021</v>
      </c>
      <c r="K51" s="76">
        <v>301</v>
      </c>
      <c r="L51" s="76" t="s">
        <v>121</v>
      </c>
      <c r="M51" s="76">
        <v>2000</v>
      </c>
      <c r="N51" s="76">
        <v>12.57</v>
      </c>
      <c r="O51" s="76">
        <v>12103</v>
      </c>
      <c r="P51" s="76" t="s">
        <v>147</v>
      </c>
      <c r="Q51" s="76" t="s">
        <v>930</v>
      </c>
      <c r="R51" s="76" t="s">
        <v>931</v>
      </c>
      <c r="S51" s="76">
        <v>12</v>
      </c>
      <c r="T51" s="76">
        <v>2100</v>
      </c>
      <c r="U51" s="76">
        <v>12.77</v>
      </c>
    </row>
    <row r="52" spans="1:21">
      <c r="A52" s="76">
        <v>120115</v>
      </c>
      <c r="B52" s="31">
        <v>702021002520</v>
      </c>
      <c r="C52" s="76" t="s">
        <v>145</v>
      </c>
      <c r="D52" s="76">
        <v>120115</v>
      </c>
      <c r="E52" s="76" t="s">
        <v>88</v>
      </c>
      <c r="F52" s="76" t="s">
        <v>88</v>
      </c>
      <c r="G52" s="76" t="s">
        <v>473</v>
      </c>
      <c r="H52" s="76" t="s">
        <v>921</v>
      </c>
      <c r="I52" s="76">
        <v>1</v>
      </c>
      <c r="J52" s="76">
        <v>2021</v>
      </c>
      <c r="K52" s="76">
        <v>301</v>
      </c>
      <c r="L52" s="76" t="s">
        <v>121</v>
      </c>
      <c r="M52" s="76">
        <v>2003</v>
      </c>
      <c r="N52" s="76">
        <v>12.589</v>
      </c>
      <c r="O52" s="76">
        <v>12103</v>
      </c>
      <c r="P52" s="76" t="s">
        <v>147</v>
      </c>
      <c r="Q52" s="76" t="s">
        <v>930</v>
      </c>
      <c r="R52" s="76" t="s">
        <v>931</v>
      </c>
      <c r="S52" s="76">
        <v>12</v>
      </c>
      <c r="T52" s="76">
        <v>2101</v>
      </c>
      <c r="U52" s="76">
        <v>12.779</v>
      </c>
    </row>
    <row r="53" spans="1:21">
      <c r="A53" s="76">
        <v>120115</v>
      </c>
      <c r="B53" s="31">
        <v>702021002470</v>
      </c>
      <c r="C53" s="76" t="s">
        <v>145</v>
      </c>
      <c r="D53" s="76">
        <v>120115</v>
      </c>
      <c r="E53" s="76" t="s">
        <v>88</v>
      </c>
      <c r="F53" s="76" t="s">
        <v>88</v>
      </c>
      <c r="G53" s="76" t="s">
        <v>651</v>
      </c>
      <c r="H53" s="76" t="s">
        <v>921</v>
      </c>
      <c r="I53" s="76">
        <v>1</v>
      </c>
      <c r="J53" s="76">
        <v>2021</v>
      </c>
      <c r="K53" s="76">
        <v>301</v>
      </c>
      <c r="L53" s="76" t="s">
        <v>121</v>
      </c>
      <c r="M53" s="76">
        <v>1500</v>
      </c>
      <c r="N53" s="76">
        <v>9.4280000000000008</v>
      </c>
      <c r="O53" s="76">
        <v>12141</v>
      </c>
      <c r="P53" s="76" t="s">
        <v>907</v>
      </c>
      <c r="Q53" s="76" t="s">
        <v>932</v>
      </c>
      <c r="R53" s="76" t="s">
        <v>933</v>
      </c>
      <c r="S53" s="76">
        <v>12</v>
      </c>
      <c r="T53" s="76">
        <v>1086</v>
      </c>
      <c r="U53" s="76">
        <v>7.0590000000000002</v>
      </c>
    </row>
    <row r="54" spans="1:21">
      <c r="A54" s="76">
        <v>120115</v>
      </c>
      <c r="B54" s="31">
        <v>702021002458</v>
      </c>
      <c r="C54" s="76" t="s">
        <v>145</v>
      </c>
      <c r="D54" s="76">
        <v>120115</v>
      </c>
      <c r="E54" s="76" t="s">
        <v>88</v>
      </c>
      <c r="F54" s="76" t="s">
        <v>88</v>
      </c>
      <c r="G54" s="76" t="s">
        <v>321</v>
      </c>
      <c r="H54" s="76" t="s">
        <v>921</v>
      </c>
      <c r="I54" s="76">
        <v>1</v>
      </c>
      <c r="J54" s="76">
        <v>2021</v>
      </c>
      <c r="K54" s="76">
        <v>301</v>
      </c>
      <c r="L54" s="76" t="s">
        <v>121</v>
      </c>
      <c r="M54" s="76">
        <v>2000</v>
      </c>
      <c r="N54" s="76">
        <v>12.57</v>
      </c>
      <c r="O54" s="76">
        <v>12141</v>
      </c>
      <c r="P54" s="76" t="s">
        <v>907</v>
      </c>
      <c r="Q54" s="76" t="s">
        <v>932</v>
      </c>
      <c r="R54" s="76" t="s">
        <v>933</v>
      </c>
      <c r="S54" s="76">
        <v>12</v>
      </c>
      <c r="T54" s="76">
        <v>2495</v>
      </c>
      <c r="U54" s="76">
        <v>16.218</v>
      </c>
    </row>
    <row r="55" spans="1:21">
      <c r="A55" s="76">
        <v>120115</v>
      </c>
      <c r="B55" s="31">
        <v>702021002413</v>
      </c>
      <c r="C55" s="76" t="s">
        <v>145</v>
      </c>
      <c r="D55" s="76">
        <v>120115</v>
      </c>
      <c r="E55" s="76" t="s">
        <v>88</v>
      </c>
      <c r="F55" s="76" t="s">
        <v>88</v>
      </c>
      <c r="G55" s="76" t="s">
        <v>649</v>
      </c>
      <c r="H55" s="76" t="s">
        <v>921</v>
      </c>
      <c r="I55" s="76">
        <v>1</v>
      </c>
      <c r="J55" s="76">
        <v>2021</v>
      </c>
      <c r="K55" s="76">
        <v>301</v>
      </c>
      <c r="L55" s="76" t="s">
        <v>121</v>
      </c>
      <c r="M55" s="76">
        <v>2000</v>
      </c>
      <c r="N55" s="76">
        <v>12.57</v>
      </c>
      <c r="O55" s="76">
        <v>12141</v>
      </c>
      <c r="P55" s="76" t="s">
        <v>907</v>
      </c>
      <c r="Q55" s="76" t="s">
        <v>932</v>
      </c>
      <c r="R55" s="76" t="s">
        <v>933</v>
      </c>
      <c r="S55" s="76">
        <v>12</v>
      </c>
      <c r="T55" s="76">
        <v>1868</v>
      </c>
      <c r="U55" s="76">
        <v>12.141999999999999</v>
      </c>
    </row>
    <row r="56" spans="1:21">
      <c r="A56" s="76">
        <v>120115</v>
      </c>
      <c r="B56" s="31">
        <v>702021002998</v>
      </c>
      <c r="C56" s="76" t="s">
        <v>145</v>
      </c>
      <c r="D56" s="76">
        <v>120115</v>
      </c>
      <c r="E56" s="76" t="s">
        <v>88</v>
      </c>
      <c r="F56" s="76" t="s">
        <v>88</v>
      </c>
      <c r="G56" s="76" t="s">
        <v>657</v>
      </c>
      <c r="H56" s="76" t="s">
        <v>915</v>
      </c>
      <c r="I56" s="76">
        <v>1</v>
      </c>
      <c r="J56" s="76">
        <v>2021</v>
      </c>
      <c r="K56" s="76">
        <v>301</v>
      </c>
      <c r="L56" s="76" t="s">
        <v>121</v>
      </c>
      <c r="M56" s="76">
        <v>1500</v>
      </c>
      <c r="N56" s="76">
        <v>9.4280000000000008</v>
      </c>
      <c r="O56" s="76">
        <v>12103</v>
      </c>
      <c r="P56" s="76" t="s">
        <v>147</v>
      </c>
      <c r="Q56" s="76" t="s">
        <v>934</v>
      </c>
      <c r="R56" s="76" t="s">
        <v>931</v>
      </c>
      <c r="S56" s="76">
        <v>12</v>
      </c>
      <c r="T56" s="76">
        <v>1779</v>
      </c>
      <c r="U56" s="76">
        <v>11.048</v>
      </c>
    </row>
    <row r="57" spans="1:21">
      <c r="A57" s="76">
        <v>120115</v>
      </c>
      <c r="B57" s="31">
        <v>702021002992</v>
      </c>
      <c r="C57" s="76" t="s">
        <v>145</v>
      </c>
      <c r="D57" s="76">
        <v>120115</v>
      </c>
      <c r="E57" s="76" t="s">
        <v>88</v>
      </c>
      <c r="F57" s="76" t="s">
        <v>88</v>
      </c>
      <c r="G57" s="76" t="s">
        <v>655</v>
      </c>
      <c r="H57" s="76" t="s">
        <v>915</v>
      </c>
      <c r="I57" s="76">
        <v>1</v>
      </c>
      <c r="J57" s="76">
        <v>2021</v>
      </c>
      <c r="K57" s="76">
        <v>301</v>
      </c>
      <c r="L57" s="76" t="s">
        <v>121</v>
      </c>
      <c r="M57" s="76">
        <v>1500</v>
      </c>
      <c r="N57" s="76">
        <v>9.4280000000000008</v>
      </c>
      <c r="O57" s="76">
        <v>12103</v>
      </c>
      <c r="P57" s="76" t="s">
        <v>147</v>
      </c>
      <c r="Q57" s="76" t="s">
        <v>935</v>
      </c>
      <c r="R57" s="76" t="s">
        <v>933</v>
      </c>
      <c r="S57" s="76">
        <v>12</v>
      </c>
      <c r="T57" s="76">
        <v>1500</v>
      </c>
      <c r="U57" s="76">
        <v>9.4280000000000008</v>
      </c>
    </row>
    <row r="58" spans="1:21">
      <c r="A58" s="76">
        <v>120115</v>
      </c>
      <c r="B58" s="31">
        <v>702021003020</v>
      </c>
      <c r="C58" s="76" t="s">
        <v>145</v>
      </c>
      <c r="D58" s="76">
        <v>120115</v>
      </c>
      <c r="E58" s="76" t="s">
        <v>88</v>
      </c>
      <c r="F58" s="76" t="s">
        <v>88</v>
      </c>
      <c r="G58" s="76" t="s">
        <v>389</v>
      </c>
      <c r="H58" s="76" t="s">
        <v>915</v>
      </c>
      <c r="I58" s="76">
        <v>1</v>
      </c>
      <c r="J58" s="76">
        <v>2021</v>
      </c>
      <c r="K58" s="76">
        <v>301</v>
      </c>
      <c r="L58" s="76" t="s">
        <v>121</v>
      </c>
      <c r="M58" s="76">
        <v>200</v>
      </c>
      <c r="N58" s="76">
        <v>1.2570000000000001</v>
      </c>
      <c r="O58" s="76">
        <v>12141</v>
      </c>
      <c r="P58" s="76" t="s">
        <v>907</v>
      </c>
      <c r="Q58" s="76" t="s">
        <v>936</v>
      </c>
      <c r="R58" s="76" t="s">
        <v>933</v>
      </c>
      <c r="S58" s="76">
        <v>12</v>
      </c>
      <c r="T58" s="76">
        <v>1626</v>
      </c>
      <c r="U58" s="76">
        <v>10.894</v>
      </c>
    </row>
    <row r="59" spans="1:21">
      <c r="A59" s="76">
        <v>120115</v>
      </c>
      <c r="B59" s="31">
        <v>702021002970</v>
      </c>
      <c r="C59" s="76" t="s">
        <v>145</v>
      </c>
      <c r="D59" s="76">
        <v>120115</v>
      </c>
      <c r="E59" s="76" t="s">
        <v>88</v>
      </c>
      <c r="F59" s="76" t="s">
        <v>88</v>
      </c>
      <c r="G59" s="76" t="s">
        <v>327</v>
      </c>
      <c r="H59" s="76" t="s">
        <v>915</v>
      </c>
      <c r="I59" s="76">
        <v>1</v>
      </c>
      <c r="J59" s="76">
        <v>2021</v>
      </c>
      <c r="K59" s="76">
        <v>301</v>
      </c>
      <c r="L59" s="76" t="s">
        <v>121</v>
      </c>
      <c r="M59" s="76">
        <v>2000</v>
      </c>
      <c r="N59" s="76">
        <v>12.57</v>
      </c>
      <c r="O59" s="76">
        <v>12141</v>
      </c>
      <c r="P59" s="76" t="s">
        <v>907</v>
      </c>
      <c r="Q59" s="76" t="s">
        <v>936</v>
      </c>
      <c r="R59" s="76" t="s">
        <v>933</v>
      </c>
      <c r="S59" s="76">
        <v>12</v>
      </c>
      <c r="T59" s="76">
        <v>871</v>
      </c>
      <c r="U59" s="76">
        <v>5.8360000000000003</v>
      </c>
    </row>
    <row r="60" spans="1:21">
      <c r="A60" s="76">
        <v>120115</v>
      </c>
      <c r="B60" s="31">
        <v>702021002979</v>
      </c>
      <c r="C60" s="76" t="s">
        <v>145</v>
      </c>
      <c r="D60" s="76">
        <v>120115</v>
      </c>
      <c r="E60" s="76" t="s">
        <v>88</v>
      </c>
      <c r="F60" s="76" t="s">
        <v>88</v>
      </c>
      <c r="G60" s="76" t="s">
        <v>653</v>
      </c>
      <c r="H60" s="76" t="s">
        <v>915</v>
      </c>
      <c r="I60" s="76">
        <v>1</v>
      </c>
      <c r="J60" s="76">
        <v>2021</v>
      </c>
      <c r="K60" s="76">
        <v>301</v>
      </c>
      <c r="L60" s="76" t="s">
        <v>121</v>
      </c>
      <c r="M60" s="76">
        <v>2000</v>
      </c>
      <c r="N60" s="76">
        <v>12.57</v>
      </c>
      <c r="O60" s="76">
        <v>12141</v>
      </c>
      <c r="P60" s="76" t="s">
        <v>907</v>
      </c>
      <c r="Q60" s="76" t="s">
        <v>936</v>
      </c>
      <c r="R60" s="76" t="s">
        <v>933</v>
      </c>
      <c r="S60" s="76">
        <v>12</v>
      </c>
      <c r="T60" s="76">
        <v>1590</v>
      </c>
      <c r="U60" s="76">
        <v>10.653</v>
      </c>
    </row>
    <row r="61" spans="1:21">
      <c r="A61" s="76">
        <v>120115</v>
      </c>
      <c r="B61" s="31">
        <v>702021003555</v>
      </c>
      <c r="C61" s="76" t="s">
        <v>145</v>
      </c>
      <c r="D61" s="76">
        <v>120115</v>
      </c>
      <c r="E61" s="76" t="s">
        <v>88</v>
      </c>
      <c r="F61" s="76" t="s">
        <v>88</v>
      </c>
      <c r="G61" s="76" t="s">
        <v>395</v>
      </c>
      <c r="H61" s="76" t="s">
        <v>937</v>
      </c>
      <c r="I61" s="76">
        <v>1</v>
      </c>
      <c r="J61" s="76">
        <v>2021</v>
      </c>
      <c r="K61" s="76">
        <v>301</v>
      </c>
      <c r="L61" s="76" t="s">
        <v>121</v>
      </c>
      <c r="M61" s="76">
        <v>2000</v>
      </c>
      <c r="N61" s="76">
        <v>12.57</v>
      </c>
      <c r="O61" s="76">
        <v>12103</v>
      </c>
      <c r="P61" s="76" t="s">
        <v>147</v>
      </c>
      <c r="Q61" s="76" t="s">
        <v>938</v>
      </c>
      <c r="R61" s="76" t="s">
        <v>939</v>
      </c>
      <c r="S61" s="76">
        <v>12</v>
      </c>
      <c r="T61" s="76">
        <v>1702</v>
      </c>
      <c r="U61" s="76">
        <v>10.167</v>
      </c>
    </row>
    <row r="62" spans="1:21">
      <c r="A62" s="76">
        <v>120115</v>
      </c>
      <c r="B62" s="31">
        <v>702021003508</v>
      </c>
      <c r="C62" s="76" t="s">
        <v>145</v>
      </c>
      <c r="D62" s="76">
        <v>120115</v>
      </c>
      <c r="E62" s="76" t="s">
        <v>88</v>
      </c>
      <c r="F62" s="76" t="s">
        <v>88</v>
      </c>
      <c r="G62" s="76" t="s">
        <v>811</v>
      </c>
      <c r="H62" s="76" t="s">
        <v>937</v>
      </c>
      <c r="I62" s="76">
        <v>1</v>
      </c>
      <c r="J62" s="76">
        <v>2021</v>
      </c>
      <c r="K62" s="76">
        <v>301</v>
      </c>
      <c r="L62" s="76" t="s">
        <v>121</v>
      </c>
      <c r="M62" s="76">
        <v>2000</v>
      </c>
      <c r="N62" s="76">
        <v>12.57</v>
      </c>
      <c r="O62" s="76">
        <v>12103</v>
      </c>
      <c r="P62" s="76" t="s">
        <v>147</v>
      </c>
      <c r="Q62" s="76" t="s">
        <v>940</v>
      </c>
      <c r="R62" s="76" t="s">
        <v>939</v>
      </c>
      <c r="S62" s="76">
        <v>12</v>
      </c>
      <c r="T62" s="76">
        <v>2155</v>
      </c>
      <c r="U62" s="76">
        <v>13.073</v>
      </c>
    </row>
    <row r="63" spans="1:21">
      <c r="A63" s="76">
        <v>120115</v>
      </c>
      <c r="B63" s="31">
        <v>702021003523</v>
      </c>
      <c r="C63" s="76" t="s">
        <v>145</v>
      </c>
      <c r="D63" s="76">
        <v>120115</v>
      </c>
      <c r="E63" s="76" t="s">
        <v>88</v>
      </c>
      <c r="F63" s="76" t="s">
        <v>88</v>
      </c>
      <c r="G63" s="76" t="s">
        <v>475</v>
      </c>
      <c r="H63" s="76" t="s">
        <v>937</v>
      </c>
      <c r="I63" s="76">
        <v>1</v>
      </c>
      <c r="J63" s="76">
        <v>2021</v>
      </c>
      <c r="K63" s="76">
        <v>301</v>
      </c>
      <c r="L63" s="76" t="s">
        <v>121</v>
      </c>
      <c r="M63" s="76">
        <v>2000</v>
      </c>
      <c r="N63" s="76">
        <v>12.57</v>
      </c>
      <c r="O63" s="76">
        <v>12103</v>
      </c>
      <c r="P63" s="76" t="s">
        <v>147</v>
      </c>
      <c r="Q63" s="76" t="s">
        <v>940</v>
      </c>
      <c r="R63" s="76" t="s">
        <v>939</v>
      </c>
      <c r="S63" s="76">
        <v>12</v>
      </c>
      <c r="T63" s="76">
        <v>2155</v>
      </c>
      <c r="U63" s="76">
        <v>13.073</v>
      </c>
    </row>
    <row r="64" spans="1:21">
      <c r="A64" s="76">
        <v>120115</v>
      </c>
      <c r="B64" s="31">
        <v>702021003515</v>
      </c>
      <c r="C64" s="76" t="s">
        <v>145</v>
      </c>
      <c r="D64" s="76">
        <v>120115</v>
      </c>
      <c r="E64" s="76" t="s">
        <v>88</v>
      </c>
      <c r="F64" s="76" t="s">
        <v>88</v>
      </c>
      <c r="G64" s="76" t="s">
        <v>391</v>
      </c>
      <c r="H64" s="76" t="s">
        <v>937</v>
      </c>
      <c r="I64" s="76">
        <v>1</v>
      </c>
      <c r="J64" s="76">
        <v>2021</v>
      </c>
      <c r="K64" s="76">
        <v>301</v>
      </c>
      <c r="L64" s="76" t="s">
        <v>121</v>
      </c>
      <c r="M64" s="76">
        <v>2000</v>
      </c>
      <c r="N64" s="76">
        <v>12.57</v>
      </c>
      <c r="O64" s="76">
        <v>12103</v>
      </c>
      <c r="P64" s="76" t="s">
        <v>147</v>
      </c>
      <c r="Q64" s="76" t="s">
        <v>940</v>
      </c>
      <c r="R64" s="76" t="s">
        <v>939</v>
      </c>
      <c r="S64" s="76">
        <v>12</v>
      </c>
      <c r="T64" s="76">
        <v>2155</v>
      </c>
      <c r="U64" s="76">
        <v>13.073</v>
      </c>
    </row>
    <row r="65" spans="1:21">
      <c r="A65" s="76">
        <v>120115</v>
      </c>
      <c r="B65" s="31">
        <v>702021003527</v>
      </c>
      <c r="C65" s="76" t="s">
        <v>145</v>
      </c>
      <c r="D65" s="76">
        <v>120115</v>
      </c>
      <c r="E65" s="76" t="s">
        <v>88</v>
      </c>
      <c r="F65" s="76" t="s">
        <v>88</v>
      </c>
      <c r="G65" s="76" t="s">
        <v>393</v>
      </c>
      <c r="H65" s="76" t="s">
        <v>937</v>
      </c>
      <c r="I65" s="76">
        <v>1</v>
      </c>
      <c r="J65" s="76">
        <v>2021</v>
      </c>
      <c r="K65" s="76">
        <v>301</v>
      </c>
      <c r="L65" s="76" t="s">
        <v>121</v>
      </c>
      <c r="M65" s="76">
        <v>2000</v>
      </c>
      <c r="N65" s="76">
        <v>12.57</v>
      </c>
      <c r="O65" s="76">
        <v>12103</v>
      </c>
      <c r="P65" s="76" t="s">
        <v>147</v>
      </c>
      <c r="Q65" s="76" t="s">
        <v>940</v>
      </c>
      <c r="R65" s="76" t="s">
        <v>939</v>
      </c>
      <c r="S65" s="76">
        <v>12</v>
      </c>
      <c r="T65" s="76">
        <v>2155</v>
      </c>
      <c r="U65" s="76">
        <v>13.073</v>
      </c>
    </row>
    <row r="66" spans="1:21">
      <c r="A66" s="76">
        <v>120115</v>
      </c>
      <c r="B66" s="31">
        <v>702021003556</v>
      </c>
      <c r="C66" s="76" t="s">
        <v>145</v>
      </c>
      <c r="D66" s="76">
        <v>120115</v>
      </c>
      <c r="E66" s="76" t="s">
        <v>88</v>
      </c>
      <c r="F66" s="76" t="s">
        <v>88</v>
      </c>
      <c r="G66" s="76" t="s">
        <v>659</v>
      </c>
      <c r="H66" s="76" t="s">
        <v>937</v>
      </c>
      <c r="I66" s="76">
        <v>1</v>
      </c>
      <c r="J66" s="76">
        <v>2021</v>
      </c>
      <c r="K66" s="76">
        <v>301</v>
      </c>
      <c r="L66" s="76" t="s">
        <v>121</v>
      </c>
      <c r="M66" s="76">
        <v>2000</v>
      </c>
      <c r="N66" s="76">
        <v>12.57</v>
      </c>
      <c r="O66" s="76">
        <v>12103</v>
      </c>
      <c r="P66" s="76" t="s">
        <v>147</v>
      </c>
      <c r="Q66" s="76" t="s">
        <v>940</v>
      </c>
      <c r="R66" s="76" t="s">
        <v>939</v>
      </c>
      <c r="S66" s="76">
        <v>12</v>
      </c>
      <c r="T66" s="76">
        <v>2158</v>
      </c>
      <c r="U66" s="76">
        <v>13.096</v>
      </c>
    </row>
    <row r="67" spans="1:21">
      <c r="A67" s="76">
        <v>120115</v>
      </c>
      <c r="B67" s="31">
        <v>702021003744</v>
      </c>
      <c r="C67" s="76" t="s">
        <v>145</v>
      </c>
      <c r="D67" s="76">
        <v>120115</v>
      </c>
      <c r="E67" s="76" t="s">
        <v>88</v>
      </c>
      <c r="F67" s="76" t="s">
        <v>88</v>
      </c>
      <c r="G67" s="76" t="s">
        <v>329</v>
      </c>
      <c r="H67" s="76" t="s">
        <v>941</v>
      </c>
      <c r="I67" s="76">
        <v>1</v>
      </c>
      <c r="J67" s="76">
        <v>2021</v>
      </c>
      <c r="K67" s="76">
        <v>301</v>
      </c>
      <c r="L67" s="76" t="s">
        <v>121</v>
      </c>
      <c r="M67" s="76">
        <v>2000</v>
      </c>
      <c r="N67" s="76">
        <v>12.57</v>
      </c>
      <c r="O67" s="76">
        <v>12103</v>
      </c>
      <c r="P67" s="76" t="s">
        <v>147</v>
      </c>
      <c r="Q67" s="76" t="s">
        <v>942</v>
      </c>
      <c r="R67" s="76" t="s">
        <v>939</v>
      </c>
      <c r="S67" s="76">
        <v>12</v>
      </c>
      <c r="T67" s="76">
        <v>2064</v>
      </c>
      <c r="U67" s="76">
        <v>11.723000000000001</v>
      </c>
    </row>
    <row r="68" spans="1:21">
      <c r="A68" s="76">
        <v>120115</v>
      </c>
      <c r="B68" s="31">
        <v>702021003747</v>
      </c>
      <c r="C68" s="76" t="s">
        <v>145</v>
      </c>
      <c r="D68" s="76">
        <v>120115</v>
      </c>
      <c r="E68" s="76" t="s">
        <v>88</v>
      </c>
      <c r="F68" s="76" t="s">
        <v>88</v>
      </c>
      <c r="G68" s="76" t="s">
        <v>741</v>
      </c>
      <c r="H68" s="76" t="s">
        <v>941</v>
      </c>
      <c r="I68" s="76">
        <v>1</v>
      </c>
      <c r="J68" s="76">
        <v>2021</v>
      </c>
      <c r="K68" s="76">
        <v>301</v>
      </c>
      <c r="L68" s="76" t="s">
        <v>121</v>
      </c>
      <c r="M68" s="76">
        <v>2000</v>
      </c>
      <c r="N68" s="76">
        <v>12.57</v>
      </c>
      <c r="O68" s="76">
        <v>12103</v>
      </c>
      <c r="P68" s="76" t="s">
        <v>147</v>
      </c>
      <c r="Q68" s="76" t="s">
        <v>942</v>
      </c>
      <c r="R68" s="76" t="s">
        <v>939</v>
      </c>
      <c r="S68" s="76">
        <v>12</v>
      </c>
      <c r="T68" s="76">
        <v>2064</v>
      </c>
      <c r="U68" s="76">
        <v>11.724</v>
      </c>
    </row>
    <row r="69" spans="1:21">
      <c r="A69" s="76">
        <v>120115</v>
      </c>
      <c r="B69" s="31">
        <v>702021003735</v>
      </c>
      <c r="C69" s="76" t="s">
        <v>145</v>
      </c>
      <c r="D69" s="76">
        <v>120115</v>
      </c>
      <c r="E69" s="76" t="s">
        <v>88</v>
      </c>
      <c r="F69" s="76" t="s">
        <v>88</v>
      </c>
      <c r="G69" s="76" t="s">
        <v>399</v>
      </c>
      <c r="H69" s="76" t="s">
        <v>941</v>
      </c>
      <c r="I69" s="76">
        <v>1</v>
      </c>
      <c r="J69" s="76">
        <v>2021</v>
      </c>
      <c r="K69" s="76">
        <v>301</v>
      </c>
      <c r="L69" s="76" t="s">
        <v>121</v>
      </c>
      <c r="M69" s="76">
        <v>2000</v>
      </c>
      <c r="N69" s="76">
        <v>12.57</v>
      </c>
      <c r="O69" s="76">
        <v>12141</v>
      </c>
      <c r="P69" s="76" t="s">
        <v>907</v>
      </c>
      <c r="Q69" s="76" t="s">
        <v>943</v>
      </c>
      <c r="R69" s="76" t="s">
        <v>944</v>
      </c>
      <c r="S69" s="76">
        <v>12</v>
      </c>
      <c r="T69" s="76">
        <v>2855</v>
      </c>
      <c r="U69" s="76">
        <v>18.271999999999998</v>
      </c>
    </row>
    <row r="70" spans="1:21">
      <c r="A70" s="76">
        <v>120115</v>
      </c>
      <c r="B70" s="31">
        <v>702021003740</v>
      </c>
      <c r="C70" s="76" t="s">
        <v>145</v>
      </c>
      <c r="D70" s="76">
        <v>120115</v>
      </c>
      <c r="E70" s="76" t="s">
        <v>88</v>
      </c>
      <c r="F70" s="76" t="s">
        <v>88</v>
      </c>
      <c r="G70" s="76" t="s">
        <v>813</v>
      </c>
      <c r="H70" s="76" t="s">
        <v>941</v>
      </c>
      <c r="I70" s="76">
        <v>1</v>
      </c>
      <c r="J70" s="76">
        <v>2021</v>
      </c>
      <c r="K70" s="76">
        <v>301</v>
      </c>
      <c r="L70" s="76" t="s">
        <v>121</v>
      </c>
      <c r="M70" s="76">
        <v>2000</v>
      </c>
      <c r="N70" s="76">
        <v>12.57</v>
      </c>
      <c r="O70" s="76">
        <v>12141</v>
      </c>
      <c r="P70" s="76" t="s">
        <v>907</v>
      </c>
      <c r="Q70" s="76" t="s">
        <v>943</v>
      </c>
      <c r="R70" s="76" t="s">
        <v>944</v>
      </c>
      <c r="S70" s="76">
        <v>12</v>
      </c>
      <c r="T70" s="76">
        <v>1444</v>
      </c>
      <c r="U70" s="76">
        <v>9.2420000000000009</v>
      </c>
    </row>
    <row r="71" spans="1:21">
      <c r="A71" s="76">
        <v>120115</v>
      </c>
      <c r="B71" s="31">
        <v>702021003732</v>
      </c>
      <c r="C71" s="76" t="s">
        <v>145</v>
      </c>
      <c r="D71" s="76">
        <v>120115</v>
      </c>
      <c r="E71" s="76" t="s">
        <v>88</v>
      </c>
      <c r="F71" s="76" t="s">
        <v>88</v>
      </c>
      <c r="G71" s="76" t="s">
        <v>397</v>
      </c>
      <c r="H71" s="76" t="s">
        <v>941</v>
      </c>
      <c r="I71" s="76">
        <v>1</v>
      </c>
      <c r="J71" s="76">
        <v>2021</v>
      </c>
      <c r="K71" s="76">
        <v>301</v>
      </c>
      <c r="L71" s="76" t="s">
        <v>121</v>
      </c>
      <c r="M71" s="76">
        <v>2000</v>
      </c>
      <c r="N71" s="76">
        <v>12.57</v>
      </c>
      <c r="O71" s="76">
        <v>12141</v>
      </c>
      <c r="P71" s="76" t="s">
        <v>907</v>
      </c>
      <c r="Q71" s="76" t="s">
        <v>943</v>
      </c>
      <c r="R71" s="76" t="s">
        <v>944</v>
      </c>
      <c r="S71" s="76">
        <v>12</v>
      </c>
      <c r="T71" s="76">
        <v>1748</v>
      </c>
      <c r="U71" s="76">
        <v>11.186999999999999</v>
      </c>
    </row>
    <row r="72" spans="1:21">
      <c r="A72" s="76">
        <v>120115</v>
      </c>
      <c r="B72" s="31">
        <v>702021004105</v>
      </c>
      <c r="C72" s="76" t="s">
        <v>145</v>
      </c>
      <c r="D72" s="76">
        <v>120115</v>
      </c>
      <c r="E72" s="76" t="s">
        <v>88</v>
      </c>
      <c r="F72" s="76" t="s">
        <v>88</v>
      </c>
      <c r="G72" s="76" t="s">
        <v>815</v>
      </c>
      <c r="H72" s="76" t="s">
        <v>925</v>
      </c>
      <c r="I72" s="76">
        <v>1</v>
      </c>
      <c r="J72" s="76">
        <v>2021</v>
      </c>
      <c r="K72" s="76">
        <v>301</v>
      </c>
      <c r="L72" s="76" t="s">
        <v>121</v>
      </c>
      <c r="M72" s="76">
        <v>2000</v>
      </c>
      <c r="N72" s="76">
        <v>12.57</v>
      </c>
      <c r="O72" s="76">
        <v>12141</v>
      </c>
      <c r="P72" s="76" t="s">
        <v>907</v>
      </c>
      <c r="Q72" s="76" t="s">
        <v>945</v>
      </c>
      <c r="R72" s="76" t="s">
        <v>946</v>
      </c>
      <c r="S72" s="76">
        <v>12</v>
      </c>
      <c r="T72" s="76">
        <v>2300</v>
      </c>
      <c r="U72" s="76">
        <v>14.72</v>
      </c>
    </row>
    <row r="73" spans="1:21">
      <c r="A73" s="76">
        <v>120115</v>
      </c>
      <c r="B73" s="31">
        <v>702021004084</v>
      </c>
      <c r="C73" s="76" t="s">
        <v>145</v>
      </c>
      <c r="D73" s="76">
        <v>120115</v>
      </c>
      <c r="E73" s="76" t="s">
        <v>88</v>
      </c>
      <c r="F73" s="76" t="s">
        <v>88</v>
      </c>
      <c r="G73" s="76" t="s">
        <v>401</v>
      </c>
      <c r="H73" s="76" t="s">
        <v>925</v>
      </c>
      <c r="I73" s="76">
        <v>1</v>
      </c>
      <c r="J73" s="76">
        <v>2021</v>
      </c>
      <c r="K73" s="76">
        <v>301</v>
      </c>
      <c r="L73" s="76" t="s">
        <v>121</v>
      </c>
      <c r="M73" s="76">
        <v>2000</v>
      </c>
      <c r="N73" s="76">
        <v>12.57</v>
      </c>
      <c r="O73" s="76">
        <v>12141</v>
      </c>
      <c r="P73" s="76" t="s">
        <v>907</v>
      </c>
      <c r="Q73" s="76" t="s">
        <v>945</v>
      </c>
      <c r="R73" s="76" t="s">
        <v>946</v>
      </c>
      <c r="S73" s="76">
        <v>12</v>
      </c>
      <c r="T73" s="76">
        <v>1540</v>
      </c>
      <c r="U73" s="76">
        <v>9.8559999999999999</v>
      </c>
    </row>
    <row r="74" spans="1:21">
      <c r="A74" s="76">
        <v>120115</v>
      </c>
      <c r="B74" s="31">
        <v>702021004115</v>
      </c>
      <c r="C74" s="76" t="s">
        <v>145</v>
      </c>
      <c r="D74" s="76">
        <v>120115</v>
      </c>
      <c r="E74" s="76" t="s">
        <v>88</v>
      </c>
      <c r="F74" s="76" t="s">
        <v>88</v>
      </c>
      <c r="G74" s="76" t="s">
        <v>661</v>
      </c>
      <c r="H74" s="76" t="s">
        <v>925</v>
      </c>
      <c r="I74" s="76">
        <v>1</v>
      </c>
      <c r="J74" s="76">
        <v>2021</v>
      </c>
      <c r="K74" s="76">
        <v>301</v>
      </c>
      <c r="L74" s="76" t="s">
        <v>121</v>
      </c>
      <c r="M74" s="76">
        <v>2000</v>
      </c>
      <c r="N74" s="76">
        <v>12.57</v>
      </c>
      <c r="O74" s="76">
        <v>12141</v>
      </c>
      <c r="P74" s="76" t="s">
        <v>907</v>
      </c>
      <c r="Q74" s="76" t="s">
        <v>945</v>
      </c>
      <c r="R74" s="76" t="s">
        <v>946</v>
      </c>
      <c r="S74" s="76">
        <v>12</v>
      </c>
      <c r="T74" s="76">
        <v>2208</v>
      </c>
      <c r="U74" s="76">
        <v>14.131</v>
      </c>
    </row>
    <row r="75" spans="1:21">
      <c r="A75" s="76">
        <v>120115</v>
      </c>
      <c r="B75" s="31">
        <v>702021005019</v>
      </c>
      <c r="C75" s="76" t="s">
        <v>145</v>
      </c>
      <c r="D75" s="76">
        <v>120115</v>
      </c>
      <c r="E75" s="76" t="s">
        <v>88</v>
      </c>
      <c r="F75" s="76" t="s">
        <v>88</v>
      </c>
      <c r="G75" s="76" t="s">
        <v>663</v>
      </c>
      <c r="H75" s="76" t="s">
        <v>933</v>
      </c>
      <c r="I75" s="76">
        <v>1</v>
      </c>
      <c r="J75" s="76">
        <v>2021</v>
      </c>
      <c r="K75" s="76">
        <v>301</v>
      </c>
      <c r="L75" s="76" t="s">
        <v>121</v>
      </c>
      <c r="M75" s="76">
        <v>2000</v>
      </c>
      <c r="N75" s="76">
        <v>12.57</v>
      </c>
      <c r="O75" s="76">
        <v>12103</v>
      </c>
      <c r="P75" s="76" t="s">
        <v>147</v>
      </c>
      <c r="Q75" s="76" t="s">
        <v>947</v>
      </c>
      <c r="R75" s="76" t="s">
        <v>948</v>
      </c>
      <c r="S75" s="76">
        <v>12</v>
      </c>
      <c r="T75" s="76">
        <v>1992</v>
      </c>
      <c r="U75" s="76">
        <v>11.914999999999999</v>
      </c>
    </row>
    <row r="76" spans="1:21">
      <c r="A76" s="76">
        <v>120115</v>
      </c>
      <c r="B76" s="31">
        <v>702021005025</v>
      </c>
      <c r="C76" s="76" t="s">
        <v>145</v>
      </c>
      <c r="D76" s="76">
        <v>120115</v>
      </c>
      <c r="E76" s="76" t="s">
        <v>88</v>
      </c>
      <c r="F76" s="76" t="s">
        <v>88</v>
      </c>
      <c r="G76" s="76" t="s">
        <v>403</v>
      </c>
      <c r="H76" s="76" t="s">
        <v>933</v>
      </c>
      <c r="I76" s="76">
        <v>1</v>
      </c>
      <c r="J76" s="76">
        <v>2021</v>
      </c>
      <c r="K76" s="76">
        <v>301</v>
      </c>
      <c r="L76" s="76" t="s">
        <v>121</v>
      </c>
      <c r="M76" s="76">
        <v>2000</v>
      </c>
      <c r="N76" s="76">
        <v>12.57</v>
      </c>
      <c r="O76" s="76">
        <v>12103</v>
      </c>
      <c r="P76" s="76" t="s">
        <v>147</v>
      </c>
      <c r="Q76" s="76" t="s">
        <v>947</v>
      </c>
      <c r="R76" s="76" t="s">
        <v>948</v>
      </c>
      <c r="S76" s="76">
        <v>12</v>
      </c>
      <c r="T76" s="76">
        <v>1993</v>
      </c>
      <c r="U76" s="76">
        <v>11.916</v>
      </c>
    </row>
    <row r="77" spans="1:21">
      <c r="A77" s="76">
        <v>120115</v>
      </c>
      <c r="B77" s="31">
        <v>702021005063</v>
      </c>
      <c r="C77" s="76" t="s">
        <v>145</v>
      </c>
      <c r="D77" s="76">
        <v>120115</v>
      </c>
      <c r="E77" s="76" t="s">
        <v>88</v>
      </c>
      <c r="F77" s="76" t="s">
        <v>88</v>
      </c>
      <c r="G77" s="76" t="s">
        <v>545</v>
      </c>
      <c r="H77" s="76" t="s">
        <v>933</v>
      </c>
      <c r="I77" s="76">
        <v>1</v>
      </c>
      <c r="J77" s="76">
        <v>2021</v>
      </c>
      <c r="K77" s="76">
        <v>301</v>
      </c>
      <c r="L77" s="76" t="s">
        <v>121</v>
      </c>
      <c r="M77" s="76">
        <v>2000</v>
      </c>
      <c r="N77" s="76">
        <v>12.57</v>
      </c>
      <c r="O77" s="76">
        <v>12141</v>
      </c>
      <c r="P77" s="76" t="s">
        <v>907</v>
      </c>
      <c r="Q77" s="76" t="s">
        <v>949</v>
      </c>
      <c r="R77" s="76" t="s">
        <v>946</v>
      </c>
      <c r="S77" s="76">
        <v>12</v>
      </c>
      <c r="T77" s="76">
        <v>1828</v>
      </c>
      <c r="U77" s="76">
        <v>11.973000000000001</v>
      </c>
    </row>
    <row r="78" spans="1:21">
      <c r="A78" s="76">
        <v>120115</v>
      </c>
      <c r="B78" s="31">
        <v>702021005058</v>
      </c>
      <c r="C78" s="76" t="s">
        <v>145</v>
      </c>
      <c r="D78" s="76">
        <v>120115</v>
      </c>
      <c r="E78" s="76" t="s">
        <v>88</v>
      </c>
      <c r="F78" s="76" t="s">
        <v>88</v>
      </c>
      <c r="G78" s="76" t="s">
        <v>239</v>
      </c>
      <c r="H78" s="76" t="s">
        <v>933</v>
      </c>
      <c r="I78" s="76">
        <v>1</v>
      </c>
      <c r="J78" s="76">
        <v>2021</v>
      </c>
      <c r="K78" s="76">
        <v>301</v>
      </c>
      <c r="L78" s="76" t="s">
        <v>121</v>
      </c>
      <c r="M78" s="76">
        <v>2000</v>
      </c>
      <c r="N78" s="76">
        <v>12.57</v>
      </c>
      <c r="O78" s="76">
        <v>12141</v>
      </c>
      <c r="P78" s="76" t="s">
        <v>907</v>
      </c>
      <c r="Q78" s="76" t="s">
        <v>949</v>
      </c>
      <c r="R78" s="76" t="s">
        <v>946</v>
      </c>
      <c r="S78" s="76">
        <v>12</v>
      </c>
      <c r="T78" s="76">
        <v>2242</v>
      </c>
      <c r="U78" s="76">
        <v>14.685</v>
      </c>
    </row>
    <row r="79" spans="1:21">
      <c r="A79" s="76">
        <v>120115</v>
      </c>
      <c r="B79" s="31">
        <v>702021005071</v>
      </c>
      <c r="C79" s="76" t="s">
        <v>145</v>
      </c>
      <c r="D79" s="76">
        <v>120115</v>
      </c>
      <c r="E79" s="76" t="s">
        <v>88</v>
      </c>
      <c r="F79" s="76" t="s">
        <v>88</v>
      </c>
      <c r="G79" s="76" t="s">
        <v>665</v>
      </c>
      <c r="H79" s="76" t="s">
        <v>933</v>
      </c>
      <c r="I79" s="76">
        <v>1</v>
      </c>
      <c r="J79" s="76">
        <v>2021</v>
      </c>
      <c r="K79" s="76">
        <v>301</v>
      </c>
      <c r="L79" s="76" t="s">
        <v>121</v>
      </c>
      <c r="M79" s="76">
        <v>2000</v>
      </c>
      <c r="N79" s="76">
        <v>12.57</v>
      </c>
      <c r="O79" s="76">
        <v>12141</v>
      </c>
      <c r="P79" s="76" t="s">
        <v>907</v>
      </c>
      <c r="Q79" s="76" t="s">
        <v>949</v>
      </c>
      <c r="R79" s="76" t="s">
        <v>946</v>
      </c>
      <c r="S79" s="76">
        <v>12</v>
      </c>
      <c r="T79" s="76">
        <v>1953</v>
      </c>
      <c r="U79" s="76">
        <v>12.792</v>
      </c>
    </row>
    <row r="80" spans="1:21">
      <c r="A80" s="76">
        <v>120115</v>
      </c>
      <c r="B80" s="31">
        <v>702021005304</v>
      </c>
      <c r="C80" s="76" t="s">
        <v>145</v>
      </c>
      <c r="D80" s="76">
        <v>120115</v>
      </c>
      <c r="E80" s="76" t="s">
        <v>88</v>
      </c>
      <c r="F80" s="76" t="s">
        <v>88</v>
      </c>
      <c r="G80" s="76" t="s">
        <v>743</v>
      </c>
      <c r="H80" s="76" t="s">
        <v>931</v>
      </c>
      <c r="I80" s="76">
        <v>1</v>
      </c>
      <c r="J80" s="76">
        <v>2021</v>
      </c>
      <c r="K80" s="76">
        <v>301</v>
      </c>
      <c r="L80" s="76" t="s">
        <v>121</v>
      </c>
      <c r="M80" s="76">
        <v>2000</v>
      </c>
      <c r="N80" s="76">
        <v>12.57</v>
      </c>
      <c r="O80" s="76">
        <v>12103</v>
      </c>
      <c r="P80" s="76" t="s">
        <v>147</v>
      </c>
      <c r="Q80" s="76" t="s">
        <v>950</v>
      </c>
      <c r="R80" s="76" t="s">
        <v>948</v>
      </c>
      <c r="S80" s="76">
        <v>12</v>
      </c>
      <c r="T80" s="76">
        <v>1912</v>
      </c>
      <c r="U80" s="76">
        <v>11.225</v>
      </c>
    </row>
    <row r="81" spans="1:21">
      <c r="A81" s="76">
        <v>120115</v>
      </c>
      <c r="B81" s="31">
        <v>702021005300</v>
      </c>
      <c r="C81" s="76" t="s">
        <v>145</v>
      </c>
      <c r="D81" s="76">
        <v>120115</v>
      </c>
      <c r="E81" s="76" t="s">
        <v>88</v>
      </c>
      <c r="F81" s="76" t="s">
        <v>88</v>
      </c>
      <c r="G81" s="76" t="s">
        <v>547</v>
      </c>
      <c r="H81" s="76" t="s">
        <v>931</v>
      </c>
      <c r="I81" s="76">
        <v>1</v>
      </c>
      <c r="J81" s="76">
        <v>2021</v>
      </c>
      <c r="K81" s="76">
        <v>301</v>
      </c>
      <c r="L81" s="76" t="s">
        <v>121</v>
      </c>
      <c r="M81" s="76">
        <v>2000</v>
      </c>
      <c r="N81" s="76">
        <v>12.57</v>
      </c>
      <c r="O81" s="76">
        <v>12103</v>
      </c>
      <c r="P81" s="76" t="s">
        <v>147</v>
      </c>
      <c r="Q81" s="76" t="s">
        <v>950</v>
      </c>
      <c r="R81" s="76" t="s">
        <v>948</v>
      </c>
      <c r="S81" s="76">
        <v>12</v>
      </c>
      <c r="T81" s="76">
        <v>1913</v>
      </c>
      <c r="U81" s="76">
        <v>11.225</v>
      </c>
    </row>
    <row r="82" spans="1:21">
      <c r="A82" s="76">
        <v>120115</v>
      </c>
      <c r="B82" s="31">
        <v>702021005366</v>
      </c>
      <c r="C82" s="76" t="s">
        <v>145</v>
      </c>
      <c r="D82" s="76">
        <v>120115</v>
      </c>
      <c r="E82" s="76" t="s">
        <v>88</v>
      </c>
      <c r="F82" s="76" t="s">
        <v>88</v>
      </c>
      <c r="G82" s="76" t="s">
        <v>745</v>
      </c>
      <c r="H82" s="76" t="s">
        <v>931</v>
      </c>
      <c r="I82" s="76">
        <v>1</v>
      </c>
      <c r="J82" s="76">
        <v>2021</v>
      </c>
      <c r="K82" s="76">
        <v>301</v>
      </c>
      <c r="L82" s="76" t="s">
        <v>121</v>
      </c>
      <c r="M82" s="76">
        <v>2000</v>
      </c>
      <c r="N82" s="76">
        <v>12.57</v>
      </c>
      <c r="O82" s="76">
        <v>12141</v>
      </c>
      <c r="P82" s="76" t="s">
        <v>907</v>
      </c>
      <c r="Q82" s="76" t="s">
        <v>951</v>
      </c>
      <c r="R82" s="76" t="s">
        <v>946</v>
      </c>
      <c r="S82" s="76">
        <v>12</v>
      </c>
      <c r="T82" s="76">
        <v>1830</v>
      </c>
      <c r="U82" s="76">
        <v>11.602</v>
      </c>
    </row>
    <row r="83" spans="1:21">
      <c r="A83" s="76">
        <v>120115</v>
      </c>
      <c r="B83" s="31">
        <v>702021005377</v>
      </c>
      <c r="C83" s="76" t="s">
        <v>145</v>
      </c>
      <c r="D83" s="76">
        <v>120115</v>
      </c>
      <c r="E83" s="76" t="s">
        <v>88</v>
      </c>
      <c r="F83" s="76" t="s">
        <v>88</v>
      </c>
      <c r="G83" s="76" t="s">
        <v>405</v>
      </c>
      <c r="H83" s="76" t="s">
        <v>931</v>
      </c>
      <c r="I83" s="76">
        <v>1</v>
      </c>
      <c r="J83" s="76">
        <v>2021</v>
      </c>
      <c r="K83" s="76">
        <v>301</v>
      </c>
      <c r="L83" s="76" t="s">
        <v>121</v>
      </c>
      <c r="M83" s="76">
        <v>2000</v>
      </c>
      <c r="N83" s="76">
        <v>12.57</v>
      </c>
      <c r="O83" s="76">
        <v>12141</v>
      </c>
      <c r="P83" s="76" t="s">
        <v>907</v>
      </c>
      <c r="Q83" s="76" t="s">
        <v>951</v>
      </c>
      <c r="R83" s="76" t="s">
        <v>946</v>
      </c>
      <c r="S83" s="76">
        <v>12</v>
      </c>
      <c r="T83" s="76">
        <v>2781</v>
      </c>
      <c r="U83" s="76">
        <v>17.632000000000001</v>
      </c>
    </row>
    <row r="84" spans="1:21">
      <c r="A84" s="76">
        <v>120115</v>
      </c>
      <c r="B84" s="31">
        <v>702021005396</v>
      </c>
      <c r="C84" s="76" t="s">
        <v>145</v>
      </c>
      <c r="D84" s="76">
        <v>120115</v>
      </c>
      <c r="E84" s="76" t="s">
        <v>88</v>
      </c>
      <c r="F84" s="76" t="s">
        <v>88</v>
      </c>
      <c r="G84" s="76" t="s">
        <v>331</v>
      </c>
      <c r="H84" s="76" t="s">
        <v>931</v>
      </c>
      <c r="I84" s="76">
        <v>1</v>
      </c>
      <c r="J84" s="76">
        <v>2021</v>
      </c>
      <c r="K84" s="76">
        <v>301</v>
      </c>
      <c r="L84" s="76" t="s">
        <v>121</v>
      </c>
      <c r="M84" s="76">
        <v>1800</v>
      </c>
      <c r="N84" s="76">
        <v>11.313000000000001</v>
      </c>
      <c r="O84" s="76">
        <v>12141</v>
      </c>
      <c r="P84" s="76" t="s">
        <v>907</v>
      </c>
      <c r="Q84" s="76" t="s">
        <v>951</v>
      </c>
      <c r="R84" s="76" t="s">
        <v>946</v>
      </c>
      <c r="S84" s="76">
        <v>12</v>
      </c>
      <c r="T84" s="76">
        <v>1771</v>
      </c>
      <c r="U84" s="76">
        <v>11.228</v>
      </c>
    </row>
    <row r="85" spans="1:21">
      <c r="A85" s="76">
        <v>120115</v>
      </c>
      <c r="B85" s="31">
        <v>702021006189</v>
      </c>
      <c r="C85" s="76" t="s">
        <v>145</v>
      </c>
      <c r="D85" s="76">
        <v>120115</v>
      </c>
      <c r="E85" s="76" t="s">
        <v>88</v>
      </c>
      <c r="F85" s="76" t="s">
        <v>88</v>
      </c>
      <c r="G85" s="76" t="s">
        <v>821</v>
      </c>
      <c r="H85" s="76" t="s">
        <v>944</v>
      </c>
      <c r="I85" s="76">
        <v>1</v>
      </c>
      <c r="J85" s="76">
        <v>2021</v>
      </c>
      <c r="K85" s="76">
        <v>301</v>
      </c>
      <c r="L85" s="76" t="s">
        <v>121</v>
      </c>
      <c r="M85" s="76">
        <v>2000</v>
      </c>
      <c r="N85" s="76">
        <v>12.86</v>
      </c>
      <c r="O85" s="76">
        <v>12103</v>
      </c>
      <c r="P85" s="76" t="s">
        <v>147</v>
      </c>
      <c r="Q85" s="76" t="s">
        <v>952</v>
      </c>
      <c r="R85" s="76" t="s">
        <v>953</v>
      </c>
      <c r="S85" s="76">
        <v>12</v>
      </c>
      <c r="T85" s="76">
        <v>2042</v>
      </c>
      <c r="U85" s="76">
        <v>13.313000000000001</v>
      </c>
    </row>
    <row r="86" spans="1:21">
      <c r="A86" s="76">
        <v>120115</v>
      </c>
      <c r="B86" s="31">
        <v>702021006180</v>
      </c>
      <c r="C86" s="76" t="s">
        <v>145</v>
      </c>
      <c r="D86" s="76">
        <v>120115</v>
      </c>
      <c r="E86" s="76" t="s">
        <v>88</v>
      </c>
      <c r="F86" s="76" t="s">
        <v>88</v>
      </c>
      <c r="G86" s="76" t="s">
        <v>477</v>
      </c>
      <c r="H86" s="76" t="s">
        <v>944</v>
      </c>
      <c r="I86" s="76">
        <v>1</v>
      </c>
      <c r="J86" s="76">
        <v>2021</v>
      </c>
      <c r="K86" s="76">
        <v>301</v>
      </c>
      <c r="L86" s="76" t="s">
        <v>121</v>
      </c>
      <c r="M86" s="76">
        <v>2000</v>
      </c>
      <c r="N86" s="76">
        <v>12.86</v>
      </c>
      <c r="O86" s="76">
        <v>12103</v>
      </c>
      <c r="P86" s="76" t="s">
        <v>147</v>
      </c>
      <c r="Q86" s="76" t="s">
        <v>952</v>
      </c>
      <c r="R86" s="76" t="s">
        <v>953</v>
      </c>
      <c r="S86" s="76">
        <v>12</v>
      </c>
      <c r="T86" s="76">
        <v>2042</v>
      </c>
      <c r="U86" s="76">
        <v>13.313000000000001</v>
      </c>
    </row>
    <row r="87" spans="1:21">
      <c r="A87" s="76">
        <v>120115</v>
      </c>
      <c r="B87" s="31">
        <v>702021006170</v>
      </c>
      <c r="C87" s="76" t="s">
        <v>145</v>
      </c>
      <c r="D87" s="76">
        <v>120115</v>
      </c>
      <c r="E87" s="76" t="s">
        <v>88</v>
      </c>
      <c r="F87" s="76" t="s">
        <v>88</v>
      </c>
      <c r="G87" s="76" t="s">
        <v>747</v>
      </c>
      <c r="H87" s="76" t="s">
        <v>944</v>
      </c>
      <c r="I87" s="76">
        <v>1</v>
      </c>
      <c r="J87" s="76">
        <v>2021</v>
      </c>
      <c r="K87" s="76">
        <v>301</v>
      </c>
      <c r="L87" s="76" t="s">
        <v>121</v>
      </c>
      <c r="M87" s="76">
        <v>2000</v>
      </c>
      <c r="N87" s="76">
        <v>12.86</v>
      </c>
      <c r="O87" s="76">
        <v>12103</v>
      </c>
      <c r="P87" s="76" t="s">
        <v>147</v>
      </c>
      <c r="Q87" s="76" t="s">
        <v>954</v>
      </c>
      <c r="R87" s="76" t="s">
        <v>948</v>
      </c>
      <c r="S87" s="76">
        <v>12</v>
      </c>
      <c r="T87" s="76">
        <v>2054</v>
      </c>
      <c r="U87" s="76">
        <v>12.824</v>
      </c>
    </row>
    <row r="88" spans="1:21">
      <c r="A88" s="76">
        <v>120115</v>
      </c>
      <c r="B88" s="31">
        <v>702021006162</v>
      </c>
      <c r="C88" s="76" t="s">
        <v>145</v>
      </c>
      <c r="D88" s="76">
        <v>120115</v>
      </c>
      <c r="E88" s="76" t="s">
        <v>88</v>
      </c>
      <c r="F88" s="76" t="s">
        <v>88</v>
      </c>
      <c r="G88" s="76" t="s">
        <v>819</v>
      </c>
      <c r="H88" s="76" t="s">
        <v>944</v>
      </c>
      <c r="I88" s="76">
        <v>1</v>
      </c>
      <c r="J88" s="76">
        <v>2021</v>
      </c>
      <c r="K88" s="76">
        <v>301</v>
      </c>
      <c r="L88" s="76" t="s">
        <v>121</v>
      </c>
      <c r="M88" s="76">
        <v>2000</v>
      </c>
      <c r="N88" s="76">
        <v>12.86</v>
      </c>
      <c r="O88" s="76">
        <v>12141</v>
      </c>
      <c r="P88" s="76" t="s">
        <v>907</v>
      </c>
      <c r="Q88" s="76" t="s">
        <v>955</v>
      </c>
      <c r="R88" s="76" t="s">
        <v>946</v>
      </c>
      <c r="S88" s="76">
        <v>12</v>
      </c>
      <c r="T88" s="76">
        <v>2336</v>
      </c>
      <c r="U88" s="76">
        <v>16.094999999999999</v>
      </c>
    </row>
    <row r="89" spans="1:21">
      <c r="A89" s="76">
        <v>120115</v>
      </c>
      <c r="B89" s="31">
        <v>702021006142</v>
      </c>
      <c r="C89" s="76" t="s">
        <v>145</v>
      </c>
      <c r="D89" s="76">
        <v>120115</v>
      </c>
      <c r="E89" s="76" t="s">
        <v>88</v>
      </c>
      <c r="F89" s="76" t="s">
        <v>88</v>
      </c>
      <c r="G89" s="76" t="s">
        <v>817</v>
      </c>
      <c r="H89" s="76" t="s">
        <v>944</v>
      </c>
      <c r="I89" s="76">
        <v>1</v>
      </c>
      <c r="J89" s="76">
        <v>2021</v>
      </c>
      <c r="K89" s="76">
        <v>301</v>
      </c>
      <c r="L89" s="76" t="s">
        <v>121</v>
      </c>
      <c r="M89" s="76">
        <v>2000</v>
      </c>
      <c r="N89" s="76">
        <v>12.86</v>
      </c>
      <c r="O89" s="76">
        <v>12141</v>
      </c>
      <c r="P89" s="76" t="s">
        <v>907</v>
      </c>
      <c r="Q89" s="76" t="s">
        <v>955</v>
      </c>
      <c r="R89" s="76" t="s">
        <v>946</v>
      </c>
      <c r="S89" s="76">
        <v>12</v>
      </c>
      <c r="T89" s="76">
        <v>1559</v>
      </c>
      <c r="U89" s="76">
        <v>10.742000000000001</v>
      </c>
    </row>
    <row r="90" spans="1:21">
      <c r="A90" s="76">
        <v>120115</v>
      </c>
      <c r="B90" s="31">
        <v>702021007055</v>
      </c>
      <c r="C90" s="76" t="s">
        <v>145</v>
      </c>
      <c r="D90" s="76">
        <v>120115</v>
      </c>
      <c r="E90" s="76" t="s">
        <v>88</v>
      </c>
      <c r="F90" s="76" t="s">
        <v>88</v>
      </c>
      <c r="G90" s="76" t="s">
        <v>823</v>
      </c>
      <c r="H90" s="76" t="s">
        <v>956</v>
      </c>
      <c r="I90" s="76">
        <v>1</v>
      </c>
      <c r="J90" s="76">
        <v>2021</v>
      </c>
      <c r="K90" s="76">
        <v>301</v>
      </c>
      <c r="L90" s="76" t="s">
        <v>121</v>
      </c>
      <c r="M90" s="76">
        <v>1667</v>
      </c>
      <c r="N90" s="76">
        <v>10.718999999999999</v>
      </c>
      <c r="O90" s="76">
        <v>12103</v>
      </c>
      <c r="P90" s="76" t="s">
        <v>147</v>
      </c>
      <c r="Q90" s="76" t="s">
        <v>957</v>
      </c>
      <c r="R90" s="76" t="s">
        <v>958</v>
      </c>
      <c r="S90" s="76">
        <v>12</v>
      </c>
      <c r="T90" s="76">
        <v>1735</v>
      </c>
      <c r="U90" s="76">
        <v>10.557</v>
      </c>
    </row>
    <row r="91" spans="1:21">
      <c r="A91" s="76">
        <v>120115</v>
      </c>
      <c r="B91" s="31">
        <v>702021007061</v>
      </c>
      <c r="C91" s="76" t="s">
        <v>145</v>
      </c>
      <c r="D91" s="76">
        <v>120115</v>
      </c>
      <c r="E91" s="76" t="s">
        <v>88</v>
      </c>
      <c r="F91" s="76" t="s">
        <v>88</v>
      </c>
      <c r="G91" s="76" t="s">
        <v>667</v>
      </c>
      <c r="H91" s="76" t="s">
        <v>956</v>
      </c>
      <c r="I91" s="76">
        <v>1</v>
      </c>
      <c r="J91" s="76">
        <v>2021</v>
      </c>
      <c r="K91" s="76">
        <v>301</v>
      </c>
      <c r="L91" s="76" t="s">
        <v>121</v>
      </c>
      <c r="M91" s="76">
        <v>1667</v>
      </c>
      <c r="N91" s="76">
        <v>10.718999999999999</v>
      </c>
      <c r="O91" s="76">
        <v>12103</v>
      </c>
      <c r="P91" s="76" t="s">
        <v>147</v>
      </c>
      <c r="Q91" s="76" t="s">
        <v>957</v>
      </c>
      <c r="R91" s="76" t="s">
        <v>958</v>
      </c>
      <c r="S91" s="76">
        <v>12</v>
      </c>
      <c r="T91" s="76">
        <v>1735</v>
      </c>
      <c r="U91" s="76">
        <v>10.558</v>
      </c>
    </row>
    <row r="92" spans="1:21">
      <c r="A92" s="76">
        <v>120115</v>
      </c>
      <c r="B92" s="31">
        <v>702021007058</v>
      </c>
      <c r="C92" s="76" t="s">
        <v>145</v>
      </c>
      <c r="D92" s="76">
        <v>120115</v>
      </c>
      <c r="E92" s="76" t="s">
        <v>88</v>
      </c>
      <c r="F92" s="76" t="s">
        <v>88</v>
      </c>
      <c r="G92" s="76" t="s">
        <v>333</v>
      </c>
      <c r="H92" s="76" t="s">
        <v>956</v>
      </c>
      <c r="I92" s="76">
        <v>1</v>
      </c>
      <c r="J92" s="76">
        <v>2021</v>
      </c>
      <c r="K92" s="76">
        <v>301</v>
      </c>
      <c r="L92" s="76" t="s">
        <v>121</v>
      </c>
      <c r="M92" s="76">
        <v>1667</v>
      </c>
      <c r="N92" s="76">
        <v>10.718999999999999</v>
      </c>
      <c r="O92" s="76">
        <v>12103</v>
      </c>
      <c r="P92" s="76" t="s">
        <v>147</v>
      </c>
      <c r="Q92" s="76" t="s">
        <v>957</v>
      </c>
      <c r="R92" s="76" t="s">
        <v>958</v>
      </c>
      <c r="S92" s="76">
        <v>12</v>
      </c>
      <c r="T92" s="76">
        <v>1735</v>
      </c>
      <c r="U92" s="76">
        <v>10.557</v>
      </c>
    </row>
    <row r="93" spans="1:21">
      <c r="A93" s="76">
        <v>120115</v>
      </c>
      <c r="B93" s="31">
        <v>702021007068</v>
      </c>
      <c r="C93" s="76" t="s">
        <v>145</v>
      </c>
      <c r="D93" s="76">
        <v>120115</v>
      </c>
      <c r="E93" s="76" t="s">
        <v>88</v>
      </c>
      <c r="F93" s="76" t="s">
        <v>88</v>
      </c>
      <c r="G93" s="76" t="s">
        <v>749</v>
      </c>
      <c r="H93" s="76" t="s">
        <v>956</v>
      </c>
      <c r="I93" s="76">
        <v>1</v>
      </c>
      <c r="J93" s="76">
        <v>2021</v>
      </c>
      <c r="K93" s="76">
        <v>301</v>
      </c>
      <c r="L93" s="76" t="s">
        <v>121</v>
      </c>
      <c r="M93" s="76">
        <v>1500</v>
      </c>
      <c r="N93" s="76">
        <v>9.6449999999999996</v>
      </c>
      <c r="O93" s="76">
        <v>12141</v>
      </c>
      <c r="P93" s="76" t="s">
        <v>907</v>
      </c>
      <c r="Q93" s="76" t="s">
        <v>959</v>
      </c>
      <c r="R93" s="76" t="s">
        <v>960</v>
      </c>
      <c r="S93" s="76">
        <v>12</v>
      </c>
      <c r="T93" s="76">
        <v>1300</v>
      </c>
      <c r="U93" s="76">
        <v>8.84</v>
      </c>
    </row>
    <row r="94" spans="1:21">
      <c r="A94" s="76">
        <v>120115</v>
      </c>
      <c r="B94" s="31">
        <v>702021007075</v>
      </c>
      <c r="C94" s="76" t="s">
        <v>145</v>
      </c>
      <c r="D94" s="76">
        <v>120115</v>
      </c>
      <c r="E94" s="76" t="s">
        <v>88</v>
      </c>
      <c r="F94" s="76" t="s">
        <v>88</v>
      </c>
      <c r="G94" s="76" t="s">
        <v>671</v>
      </c>
      <c r="H94" s="76" t="s">
        <v>956</v>
      </c>
      <c r="I94" s="76">
        <v>1</v>
      </c>
      <c r="J94" s="76">
        <v>2021</v>
      </c>
      <c r="K94" s="76">
        <v>301</v>
      </c>
      <c r="L94" s="76" t="s">
        <v>121</v>
      </c>
      <c r="M94" s="76">
        <v>1500</v>
      </c>
      <c r="N94" s="76">
        <v>9.6449999999999996</v>
      </c>
      <c r="O94" s="76">
        <v>12141</v>
      </c>
      <c r="P94" s="76" t="s">
        <v>907</v>
      </c>
      <c r="Q94" s="76" t="s">
        <v>959</v>
      </c>
      <c r="R94" s="76" t="s">
        <v>960</v>
      </c>
      <c r="S94" s="76">
        <v>12</v>
      </c>
      <c r="T94" s="76">
        <v>1599</v>
      </c>
      <c r="U94" s="76">
        <v>10.872999999999999</v>
      </c>
    </row>
    <row r="95" spans="1:21">
      <c r="A95" s="76">
        <v>120115</v>
      </c>
      <c r="B95" s="31">
        <v>702021007063</v>
      </c>
      <c r="C95" s="76" t="s">
        <v>145</v>
      </c>
      <c r="D95" s="76">
        <v>120115</v>
      </c>
      <c r="E95" s="76" t="s">
        <v>88</v>
      </c>
      <c r="F95" s="76" t="s">
        <v>88</v>
      </c>
      <c r="G95" s="76" t="s">
        <v>669</v>
      </c>
      <c r="H95" s="76" t="s">
        <v>956</v>
      </c>
      <c r="I95" s="76">
        <v>1</v>
      </c>
      <c r="J95" s="76">
        <v>2021</v>
      </c>
      <c r="K95" s="76">
        <v>301</v>
      </c>
      <c r="L95" s="76" t="s">
        <v>121</v>
      </c>
      <c r="M95" s="76">
        <v>1500</v>
      </c>
      <c r="N95" s="76">
        <v>9.6449999999999996</v>
      </c>
      <c r="O95" s="76">
        <v>12141</v>
      </c>
      <c r="P95" s="76" t="s">
        <v>907</v>
      </c>
      <c r="Q95" s="76" t="s">
        <v>959</v>
      </c>
      <c r="R95" s="76" t="s">
        <v>960</v>
      </c>
      <c r="S95" s="76">
        <v>12</v>
      </c>
      <c r="T95" s="76">
        <v>1555</v>
      </c>
      <c r="U95" s="76">
        <v>10.574</v>
      </c>
    </row>
    <row r="96" spans="1:21">
      <c r="A96" s="76">
        <v>120115</v>
      </c>
      <c r="B96" s="31">
        <v>702021007067</v>
      </c>
      <c r="C96" s="76" t="s">
        <v>145</v>
      </c>
      <c r="D96" s="76">
        <v>120115</v>
      </c>
      <c r="E96" s="76" t="s">
        <v>88</v>
      </c>
      <c r="F96" s="76" t="s">
        <v>88</v>
      </c>
      <c r="G96" s="76" t="s">
        <v>335</v>
      </c>
      <c r="H96" s="76" t="s">
        <v>956</v>
      </c>
      <c r="I96" s="76">
        <v>1</v>
      </c>
      <c r="J96" s="76">
        <v>2021</v>
      </c>
      <c r="K96" s="76">
        <v>301</v>
      </c>
      <c r="L96" s="76" t="s">
        <v>121</v>
      </c>
      <c r="M96" s="76">
        <v>1500</v>
      </c>
      <c r="N96" s="76">
        <v>9.6449999999999996</v>
      </c>
      <c r="O96" s="76">
        <v>12141</v>
      </c>
      <c r="P96" s="76" t="s">
        <v>907</v>
      </c>
      <c r="Q96" s="76" t="s">
        <v>959</v>
      </c>
      <c r="R96" s="76" t="s">
        <v>960</v>
      </c>
      <c r="S96" s="76">
        <v>12</v>
      </c>
      <c r="T96" s="76">
        <v>1598</v>
      </c>
      <c r="U96" s="76">
        <v>10.866</v>
      </c>
    </row>
    <row r="97" spans="1:21">
      <c r="A97" s="76">
        <v>120115</v>
      </c>
      <c r="B97" s="31">
        <v>702021008051</v>
      </c>
      <c r="C97" s="76" t="s">
        <v>145</v>
      </c>
      <c r="D97" s="76">
        <v>120115</v>
      </c>
      <c r="E97" s="76" t="s">
        <v>88</v>
      </c>
      <c r="F97" s="76" t="s">
        <v>88</v>
      </c>
      <c r="G97" s="76" t="s">
        <v>481</v>
      </c>
      <c r="H97" s="76" t="s">
        <v>961</v>
      </c>
      <c r="I97" s="76">
        <v>1</v>
      </c>
      <c r="J97" s="76">
        <v>2021</v>
      </c>
      <c r="K97" s="76">
        <v>301</v>
      </c>
      <c r="L97" s="76" t="s">
        <v>121</v>
      </c>
      <c r="M97" s="76">
        <v>1800</v>
      </c>
      <c r="N97" s="76">
        <v>11.574</v>
      </c>
      <c r="O97" s="76">
        <v>12103</v>
      </c>
      <c r="P97" s="76" t="s">
        <v>147</v>
      </c>
      <c r="Q97" s="76" t="s">
        <v>962</v>
      </c>
      <c r="R97" s="76" t="s">
        <v>958</v>
      </c>
      <c r="S97" s="76">
        <v>12</v>
      </c>
      <c r="T97" s="76">
        <v>1705</v>
      </c>
      <c r="U97" s="76">
        <v>10.329000000000001</v>
      </c>
    </row>
    <row r="98" spans="1:21">
      <c r="A98" s="76">
        <v>120115</v>
      </c>
      <c r="B98" s="31">
        <v>702021007831</v>
      </c>
      <c r="C98" s="76" t="s">
        <v>145</v>
      </c>
      <c r="D98" s="76">
        <v>120115</v>
      </c>
      <c r="E98" s="76" t="s">
        <v>88</v>
      </c>
      <c r="F98" s="76" t="s">
        <v>88</v>
      </c>
      <c r="G98" s="76" t="s">
        <v>479</v>
      </c>
      <c r="H98" s="76" t="s">
        <v>961</v>
      </c>
      <c r="I98" s="76">
        <v>1</v>
      </c>
      <c r="J98" s="76">
        <v>2021</v>
      </c>
      <c r="K98" s="76">
        <v>301</v>
      </c>
      <c r="L98" s="76" t="s">
        <v>121</v>
      </c>
      <c r="M98" s="76">
        <v>2000</v>
      </c>
      <c r="N98" s="76">
        <v>12.86</v>
      </c>
      <c r="O98" s="76">
        <v>12103</v>
      </c>
      <c r="P98" s="76" t="s">
        <v>147</v>
      </c>
      <c r="Q98" s="76" t="s">
        <v>963</v>
      </c>
      <c r="R98" s="76" t="s">
        <v>958</v>
      </c>
      <c r="S98" s="76">
        <v>12</v>
      </c>
      <c r="T98" s="76">
        <v>2137</v>
      </c>
      <c r="U98" s="76">
        <v>13.318</v>
      </c>
    </row>
    <row r="99" spans="1:21">
      <c r="A99" s="76">
        <v>120115</v>
      </c>
      <c r="B99" s="31">
        <v>702021007826</v>
      </c>
      <c r="C99" s="76" t="s">
        <v>145</v>
      </c>
      <c r="D99" s="76">
        <v>120115</v>
      </c>
      <c r="E99" s="76" t="s">
        <v>88</v>
      </c>
      <c r="F99" s="76" t="s">
        <v>88</v>
      </c>
      <c r="G99" s="76" t="s">
        <v>753</v>
      </c>
      <c r="H99" s="76" t="s">
        <v>961</v>
      </c>
      <c r="I99" s="76">
        <v>1</v>
      </c>
      <c r="J99" s="76">
        <v>2021</v>
      </c>
      <c r="K99" s="76">
        <v>301</v>
      </c>
      <c r="L99" s="76" t="s">
        <v>121</v>
      </c>
      <c r="M99" s="76">
        <v>2000</v>
      </c>
      <c r="N99" s="76">
        <v>12.86</v>
      </c>
      <c r="O99" s="76">
        <v>12103</v>
      </c>
      <c r="P99" s="76" t="s">
        <v>147</v>
      </c>
      <c r="Q99" s="76" t="s">
        <v>963</v>
      </c>
      <c r="R99" s="76" t="s">
        <v>958</v>
      </c>
      <c r="S99" s="76">
        <v>12</v>
      </c>
      <c r="T99" s="76">
        <v>2137</v>
      </c>
      <c r="U99" s="76">
        <v>13.317</v>
      </c>
    </row>
    <row r="100" spans="1:21">
      <c r="A100" s="76">
        <v>120115</v>
      </c>
      <c r="B100" s="31">
        <v>702021008071</v>
      </c>
      <c r="C100" s="76" t="s">
        <v>145</v>
      </c>
      <c r="D100" s="76">
        <v>120115</v>
      </c>
      <c r="E100" s="76" t="s">
        <v>88</v>
      </c>
      <c r="F100" s="76" t="s">
        <v>88</v>
      </c>
      <c r="G100" s="76" t="s">
        <v>829</v>
      </c>
      <c r="H100" s="76" t="s">
        <v>961</v>
      </c>
      <c r="I100" s="76">
        <v>1</v>
      </c>
      <c r="J100" s="76">
        <v>2021</v>
      </c>
      <c r="K100" s="76">
        <v>301</v>
      </c>
      <c r="L100" s="76" t="s">
        <v>121</v>
      </c>
      <c r="M100" s="76">
        <v>1800</v>
      </c>
      <c r="N100" s="76">
        <v>11.574</v>
      </c>
      <c r="O100" s="76">
        <v>12103</v>
      </c>
      <c r="P100" s="76" t="s">
        <v>147</v>
      </c>
      <c r="Q100" s="76" t="s">
        <v>962</v>
      </c>
      <c r="R100" s="76" t="s">
        <v>958</v>
      </c>
      <c r="S100" s="76">
        <v>12</v>
      </c>
      <c r="T100" s="76">
        <v>1706</v>
      </c>
      <c r="U100" s="76">
        <v>10.336</v>
      </c>
    </row>
    <row r="101" spans="1:21">
      <c r="A101" s="76">
        <v>120115</v>
      </c>
      <c r="B101" s="31">
        <v>702021008057</v>
      </c>
      <c r="C101" s="76" t="s">
        <v>145</v>
      </c>
      <c r="D101" s="76">
        <v>120115</v>
      </c>
      <c r="E101" s="76" t="s">
        <v>88</v>
      </c>
      <c r="F101" s="76" t="s">
        <v>88</v>
      </c>
      <c r="G101" s="76" t="s">
        <v>827</v>
      </c>
      <c r="H101" s="76" t="s">
        <v>961</v>
      </c>
      <c r="I101" s="76">
        <v>1</v>
      </c>
      <c r="J101" s="76">
        <v>2021</v>
      </c>
      <c r="K101" s="76">
        <v>301</v>
      </c>
      <c r="L101" s="76" t="s">
        <v>121</v>
      </c>
      <c r="M101" s="76">
        <v>1800</v>
      </c>
      <c r="N101" s="76">
        <v>11.574</v>
      </c>
      <c r="O101" s="76">
        <v>12103</v>
      </c>
      <c r="P101" s="76" t="s">
        <v>147</v>
      </c>
      <c r="Q101" s="76" t="s">
        <v>962</v>
      </c>
      <c r="R101" s="76" t="s">
        <v>958</v>
      </c>
      <c r="S101" s="76">
        <v>12</v>
      </c>
      <c r="T101" s="76">
        <v>1705</v>
      </c>
      <c r="U101" s="76">
        <v>10.329000000000001</v>
      </c>
    </row>
    <row r="102" spans="1:21">
      <c r="A102" s="76">
        <v>120115</v>
      </c>
      <c r="B102" s="31">
        <v>702021007835</v>
      </c>
      <c r="C102" s="76" t="s">
        <v>145</v>
      </c>
      <c r="D102" s="76">
        <v>120115</v>
      </c>
      <c r="E102" s="76" t="s">
        <v>88</v>
      </c>
      <c r="F102" s="76" t="s">
        <v>88</v>
      </c>
      <c r="G102" s="76" t="s">
        <v>337</v>
      </c>
      <c r="H102" s="76" t="s">
        <v>961</v>
      </c>
      <c r="I102" s="76">
        <v>1</v>
      </c>
      <c r="J102" s="76">
        <v>2021</v>
      </c>
      <c r="K102" s="76">
        <v>301</v>
      </c>
      <c r="L102" s="76" t="s">
        <v>121</v>
      </c>
      <c r="M102" s="76">
        <v>2000</v>
      </c>
      <c r="N102" s="76">
        <v>12.86</v>
      </c>
      <c r="O102" s="76">
        <v>12141</v>
      </c>
      <c r="P102" s="76" t="s">
        <v>907</v>
      </c>
      <c r="Q102" s="76" t="s">
        <v>964</v>
      </c>
      <c r="R102" s="76" t="s">
        <v>948</v>
      </c>
      <c r="S102" s="76">
        <v>12</v>
      </c>
      <c r="T102" s="76">
        <v>1633</v>
      </c>
      <c r="U102" s="76">
        <v>11.317</v>
      </c>
    </row>
    <row r="103" spans="1:21">
      <c r="A103" s="76">
        <v>120115</v>
      </c>
      <c r="B103" s="31">
        <v>702021008086</v>
      </c>
      <c r="C103" s="76" t="s">
        <v>145</v>
      </c>
      <c r="D103" s="76">
        <v>120115</v>
      </c>
      <c r="E103" s="76" t="s">
        <v>88</v>
      </c>
      <c r="F103" s="76" t="s">
        <v>88</v>
      </c>
      <c r="G103" s="76" t="s">
        <v>483</v>
      </c>
      <c r="H103" s="76" t="s">
        <v>961</v>
      </c>
      <c r="I103" s="76">
        <v>1</v>
      </c>
      <c r="J103" s="76">
        <v>2021</v>
      </c>
      <c r="K103" s="76">
        <v>301</v>
      </c>
      <c r="L103" s="76" t="s">
        <v>121</v>
      </c>
      <c r="M103" s="76">
        <v>1800</v>
      </c>
      <c r="N103" s="76">
        <v>11.574</v>
      </c>
      <c r="O103" s="76">
        <v>12141</v>
      </c>
      <c r="P103" s="76" t="s">
        <v>907</v>
      </c>
      <c r="Q103" s="76" t="s">
        <v>965</v>
      </c>
      <c r="R103" s="76" t="s">
        <v>953</v>
      </c>
      <c r="S103" s="76">
        <v>12</v>
      </c>
      <c r="T103" s="76">
        <v>1378</v>
      </c>
      <c r="U103" s="76">
        <v>9.2330000000000005</v>
      </c>
    </row>
    <row r="104" spans="1:21">
      <c r="A104" s="76">
        <v>120115</v>
      </c>
      <c r="B104" s="31">
        <v>702021007822</v>
      </c>
      <c r="C104" s="76" t="s">
        <v>145</v>
      </c>
      <c r="D104" s="76">
        <v>120115</v>
      </c>
      <c r="E104" s="76" t="s">
        <v>88</v>
      </c>
      <c r="F104" s="76" t="s">
        <v>88</v>
      </c>
      <c r="G104" s="76" t="s">
        <v>751</v>
      </c>
      <c r="H104" s="76" t="s">
        <v>961</v>
      </c>
      <c r="I104" s="76">
        <v>1</v>
      </c>
      <c r="J104" s="76">
        <v>2021</v>
      </c>
      <c r="K104" s="76">
        <v>301</v>
      </c>
      <c r="L104" s="76" t="s">
        <v>121</v>
      </c>
      <c r="M104" s="76">
        <v>2000</v>
      </c>
      <c r="N104" s="76">
        <v>12.86</v>
      </c>
      <c r="O104" s="76">
        <v>12103</v>
      </c>
      <c r="P104" s="76" t="s">
        <v>147</v>
      </c>
      <c r="Q104" s="76" t="s">
        <v>963</v>
      </c>
      <c r="R104" s="76" t="s">
        <v>958</v>
      </c>
      <c r="S104" s="76">
        <v>12</v>
      </c>
      <c r="T104" s="76">
        <v>2137</v>
      </c>
      <c r="U104" s="76">
        <v>13.317</v>
      </c>
    </row>
    <row r="105" spans="1:21">
      <c r="A105" s="76">
        <v>120115</v>
      </c>
      <c r="B105" s="31">
        <v>702021007845</v>
      </c>
      <c r="C105" s="76" t="s">
        <v>145</v>
      </c>
      <c r="D105" s="76">
        <v>120115</v>
      </c>
      <c r="E105" s="76" t="s">
        <v>88</v>
      </c>
      <c r="F105" s="76" t="s">
        <v>88</v>
      </c>
      <c r="G105" s="76" t="s">
        <v>825</v>
      </c>
      <c r="H105" s="76" t="s">
        <v>961</v>
      </c>
      <c r="I105" s="76">
        <v>1</v>
      </c>
      <c r="J105" s="76">
        <v>2021</v>
      </c>
      <c r="K105" s="76">
        <v>301</v>
      </c>
      <c r="L105" s="76" t="s">
        <v>121</v>
      </c>
      <c r="M105" s="76">
        <v>2000</v>
      </c>
      <c r="N105" s="76">
        <v>12.86</v>
      </c>
      <c r="O105" s="76">
        <v>12141</v>
      </c>
      <c r="P105" s="76" t="s">
        <v>907</v>
      </c>
      <c r="Q105" s="76" t="s">
        <v>964</v>
      </c>
      <c r="R105" s="76" t="s">
        <v>948</v>
      </c>
      <c r="S105" s="76">
        <v>12</v>
      </c>
      <c r="T105" s="76">
        <v>1906</v>
      </c>
      <c r="U105" s="76">
        <v>13.209</v>
      </c>
    </row>
    <row r="106" spans="1:21">
      <c r="A106" s="76">
        <v>120115</v>
      </c>
      <c r="B106" s="31">
        <v>702021008108</v>
      </c>
      <c r="C106" s="76" t="s">
        <v>145</v>
      </c>
      <c r="D106" s="76">
        <v>120115</v>
      </c>
      <c r="E106" s="76" t="s">
        <v>88</v>
      </c>
      <c r="F106" s="76" t="s">
        <v>88</v>
      </c>
      <c r="G106" s="76" t="s">
        <v>831</v>
      </c>
      <c r="H106" s="76" t="s">
        <v>961</v>
      </c>
      <c r="I106" s="76">
        <v>1</v>
      </c>
      <c r="J106" s="76">
        <v>2021</v>
      </c>
      <c r="K106" s="76">
        <v>301</v>
      </c>
      <c r="L106" s="76" t="s">
        <v>121</v>
      </c>
      <c r="M106" s="76">
        <v>1800</v>
      </c>
      <c r="N106" s="76">
        <v>11.574</v>
      </c>
      <c r="O106" s="76">
        <v>12141</v>
      </c>
      <c r="P106" s="76" t="s">
        <v>907</v>
      </c>
      <c r="Q106" s="76" t="s">
        <v>965</v>
      </c>
      <c r="R106" s="76" t="s">
        <v>953</v>
      </c>
      <c r="S106" s="76">
        <v>12</v>
      </c>
      <c r="T106" s="76">
        <v>2562</v>
      </c>
      <c r="U106" s="76">
        <v>17.164999999999999</v>
      </c>
    </row>
    <row r="107" spans="1:21">
      <c r="A107" s="76">
        <v>120115</v>
      </c>
      <c r="B107" s="31">
        <v>702021008866</v>
      </c>
      <c r="C107" s="76" t="s">
        <v>145</v>
      </c>
      <c r="D107" s="76">
        <v>120115</v>
      </c>
      <c r="E107" s="76" t="s">
        <v>88</v>
      </c>
      <c r="F107" s="76" t="s">
        <v>88</v>
      </c>
      <c r="G107" s="76" t="s">
        <v>833</v>
      </c>
      <c r="H107" s="76" t="s">
        <v>960</v>
      </c>
      <c r="I107" s="76">
        <v>1</v>
      </c>
      <c r="J107" s="76">
        <v>2021</v>
      </c>
      <c r="K107" s="76">
        <v>301</v>
      </c>
      <c r="L107" s="76" t="s">
        <v>121</v>
      </c>
      <c r="M107" s="76">
        <v>1500</v>
      </c>
      <c r="N107" s="76">
        <v>9.6449999999999996</v>
      </c>
      <c r="O107" s="76">
        <v>12141</v>
      </c>
      <c r="P107" s="76" t="s">
        <v>907</v>
      </c>
      <c r="Q107" s="76" t="s">
        <v>966</v>
      </c>
      <c r="R107" s="76" t="s">
        <v>967</v>
      </c>
      <c r="S107" s="76">
        <v>12</v>
      </c>
      <c r="T107" s="76">
        <v>1778</v>
      </c>
      <c r="U107" s="76">
        <v>11.824</v>
      </c>
    </row>
    <row r="108" spans="1:21">
      <c r="A108" s="76">
        <v>120115</v>
      </c>
      <c r="B108" s="31">
        <v>702021008872</v>
      </c>
      <c r="C108" s="76" t="s">
        <v>145</v>
      </c>
      <c r="D108" s="76">
        <v>120115</v>
      </c>
      <c r="E108" s="76" t="s">
        <v>88</v>
      </c>
      <c r="F108" s="76" t="s">
        <v>88</v>
      </c>
      <c r="G108" s="76" t="s">
        <v>339</v>
      </c>
      <c r="H108" s="76" t="s">
        <v>960</v>
      </c>
      <c r="I108" s="76">
        <v>1</v>
      </c>
      <c r="J108" s="76">
        <v>2021</v>
      </c>
      <c r="K108" s="76">
        <v>301</v>
      </c>
      <c r="L108" s="76" t="s">
        <v>121</v>
      </c>
      <c r="M108" s="76">
        <v>1500</v>
      </c>
      <c r="N108" s="76">
        <v>9.6449999999999996</v>
      </c>
      <c r="O108" s="76">
        <v>12141</v>
      </c>
      <c r="P108" s="76" t="s">
        <v>907</v>
      </c>
      <c r="Q108" s="76" t="s">
        <v>966</v>
      </c>
      <c r="R108" s="76" t="s">
        <v>967</v>
      </c>
      <c r="S108" s="76">
        <v>12</v>
      </c>
      <c r="T108" s="76">
        <v>2050</v>
      </c>
      <c r="U108" s="76">
        <v>13.632999999999999</v>
      </c>
    </row>
    <row r="109" spans="1:21">
      <c r="A109" s="76">
        <v>120115</v>
      </c>
      <c r="B109" s="31">
        <v>702021008886</v>
      </c>
      <c r="C109" s="76" t="s">
        <v>145</v>
      </c>
      <c r="D109" s="76">
        <v>120115</v>
      </c>
      <c r="E109" s="76" t="s">
        <v>88</v>
      </c>
      <c r="F109" s="76" t="s">
        <v>88</v>
      </c>
      <c r="G109" s="76" t="s">
        <v>411</v>
      </c>
      <c r="H109" s="76" t="s">
        <v>960</v>
      </c>
      <c r="I109" s="76">
        <v>1</v>
      </c>
      <c r="J109" s="76">
        <v>2021</v>
      </c>
      <c r="K109" s="76">
        <v>301</v>
      </c>
      <c r="L109" s="76" t="s">
        <v>121</v>
      </c>
      <c r="M109" s="76">
        <v>2000</v>
      </c>
      <c r="N109" s="76">
        <v>12.86</v>
      </c>
      <c r="O109" s="76">
        <v>12103</v>
      </c>
      <c r="P109" s="76" t="s">
        <v>147</v>
      </c>
      <c r="Q109" s="76" t="s">
        <v>968</v>
      </c>
      <c r="R109" s="76" t="s">
        <v>969</v>
      </c>
      <c r="S109" s="76">
        <v>12</v>
      </c>
      <c r="T109" s="76">
        <v>1777</v>
      </c>
      <c r="U109" s="76">
        <v>10.436999999999999</v>
      </c>
    </row>
    <row r="110" spans="1:21">
      <c r="A110" s="76">
        <v>120115</v>
      </c>
      <c r="B110" s="31">
        <v>702021008889</v>
      </c>
      <c r="C110" s="76" t="s">
        <v>145</v>
      </c>
      <c r="D110" s="76">
        <v>120115</v>
      </c>
      <c r="E110" s="76" t="s">
        <v>88</v>
      </c>
      <c r="F110" s="76" t="s">
        <v>88</v>
      </c>
      <c r="G110" s="76" t="s">
        <v>241</v>
      </c>
      <c r="H110" s="76" t="s">
        <v>960</v>
      </c>
      <c r="I110" s="76">
        <v>1</v>
      </c>
      <c r="J110" s="76">
        <v>2021</v>
      </c>
      <c r="K110" s="76">
        <v>301</v>
      </c>
      <c r="L110" s="76" t="s">
        <v>121</v>
      </c>
      <c r="M110" s="76">
        <v>2000</v>
      </c>
      <c r="N110" s="76">
        <v>12.86</v>
      </c>
      <c r="O110" s="76">
        <v>12103</v>
      </c>
      <c r="P110" s="76" t="s">
        <v>147</v>
      </c>
      <c r="Q110" s="76" t="s">
        <v>968</v>
      </c>
      <c r="R110" s="76" t="s">
        <v>969</v>
      </c>
      <c r="S110" s="76">
        <v>12</v>
      </c>
      <c r="T110" s="76">
        <v>1778</v>
      </c>
      <c r="U110" s="76">
        <v>10.436999999999999</v>
      </c>
    </row>
    <row r="111" spans="1:21">
      <c r="A111" s="76">
        <v>120115</v>
      </c>
      <c r="B111" s="31">
        <v>702021008883</v>
      </c>
      <c r="C111" s="76" t="s">
        <v>145</v>
      </c>
      <c r="D111" s="76">
        <v>120115</v>
      </c>
      <c r="E111" s="76" t="s">
        <v>88</v>
      </c>
      <c r="F111" s="76" t="s">
        <v>88</v>
      </c>
      <c r="G111" s="76" t="s">
        <v>409</v>
      </c>
      <c r="H111" s="76" t="s">
        <v>960</v>
      </c>
      <c r="I111" s="76">
        <v>1</v>
      </c>
      <c r="J111" s="76">
        <v>2021</v>
      </c>
      <c r="K111" s="76">
        <v>301</v>
      </c>
      <c r="L111" s="76" t="s">
        <v>121</v>
      </c>
      <c r="M111" s="76">
        <v>1500</v>
      </c>
      <c r="N111" s="76">
        <v>9.6449999999999996</v>
      </c>
      <c r="O111" s="76">
        <v>12141</v>
      </c>
      <c r="P111" s="76" t="s">
        <v>907</v>
      </c>
      <c r="Q111" s="76" t="s">
        <v>966</v>
      </c>
      <c r="R111" s="76" t="s">
        <v>967</v>
      </c>
      <c r="S111" s="76">
        <v>12</v>
      </c>
      <c r="T111" s="76">
        <v>1041</v>
      </c>
      <c r="U111" s="76">
        <v>6.923</v>
      </c>
    </row>
    <row r="112" spans="1:21">
      <c r="A112" s="76">
        <v>120115</v>
      </c>
      <c r="B112" s="31">
        <v>702021008870</v>
      </c>
      <c r="C112" s="76" t="s">
        <v>145</v>
      </c>
      <c r="D112" s="76">
        <v>120115</v>
      </c>
      <c r="E112" s="76" t="s">
        <v>88</v>
      </c>
      <c r="F112" s="76" t="s">
        <v>88</v>
      </c>
      <c r="G112" s="76" t="s">
        <v>407</v>
      </c>
      <c r="H112" s="76" t="s">
        <v>960</v>
      </c>
      <c r="I112" s="76">
        <v>1</v>
      </c>
      <c r="J112" s="76">
        <v>2021</v>
      </c>
      <c r="K112" s="76">
        <v>301</v>
      </c>
      <c r="L112" s="76" t="s">
        <v>121</v>
      </c>
      <c r="M112" s="76">
        <v>1500</v>
      </c>
      <c r="N112" s="76">
        <v>9.6449999999999996</v>
      </c>
      <c r="O112" s="76">
        <v>12141</v>
      </c>
      <c r="P112" s="76" t="s">
        <v>907</v>
      </c>
      <c r="Q112" s="76" t="s">
        <v>966</v>
      </c>
      <c r="R112" s="76" t="s">
        <v>967</v>
      </c>
      <c r="S112" s="76">
        <v>12</v>
      </c>
      <c r="T112" s="76">
        <v>2019</v>
      </c>
      <c r="U112" s="76">
        <v>13.426</v>
      </c>
    </row>
    <row r="113" spans="1:21">
      <c r="A113" s="76">
        <v>120115</v>
      </c>
      <c r="B113" s="31">
        <v>702021009042</v>
      </c>
      <c r="C113" s="76" t="s">
        <v>145</v>
      </c>
      <c r="D113" s="76">
        <v>120115</v>
      </c>
      <c r="E113" s="76" t="s">
        <v>88</v>
      </c>
      <c r="F113" s="76" t="s">
        <v>88</v>
      </c>
      <c r="G113" s="76" t="s">
        <v>413</v>
      </c>
      <c r="H113" s="76" t="s">
        <v>948</v>
      </c>
      <c r="I113" s="76">
        <v>1</v>
      </c>
      <c r="J113" s="76">
        <v>2021</v>
      </c>
      <c r="K113" s="76">
        <v>301</v>
      </c>
      <c r="L113" s="76" t="s">
        <v>121</v>
      </c>
      <c r="M113" s="76">
        <v>1500</v>
      </c>
      <c r="N113" s="76">
        <v>9.6449999999999996</v>
      </c>
      <c r="O113" s="76">
        <v>12103</v>
      </c>
      <c r="P113" s="76" t="s">
        <v>147</v>
      </c>
      <c r="Q113" s="76" t="s">
        <v>970</v>
      </c>
      <c r="R113" s="76" t="s">
        <v>969</v>
      </c>
      <c r="S113" s="76">
        <v>12</v>
      </c>
      <c r="T113" s="76">
        <v>1554</v>
      </c>
      <c r="U113" s="76">
        <v>9.2439999999999998</v>
      </c>
    </row>
    <row r="114" spans="1:21">
      <c r="A114" s="76">
        <v>120115</v>
      </c>
      <c r="B114" s="31">
        <v>702021009050</v>
      </c>
      <c r="C114" s="76" t="s">
        <v>145</v>
      </c>
      <c r="D114" s="76">
        <v>120115</v>
      </c>
      <c r="E114" s="76" t="s">
        <v>88</v>
      </c>
      <c r="F114" s="76" t="s">
        <v>88</v>
      </c>
      <c r="G114" s="76" t="s">
        <v>243</v>
      </c>
      <c r="H114" s="76" t="s">
        <v>948</v>
      </c>
      <c r="I114" s="76">
        <v>1</v>
      </c>
      <c r="J114" s="76">
        <v>2021</v>
      </c>
      <c r="K114" s="76">
        <v>301</v>
      </c>
      <c r="L114" s="76" t="s">
        <v>121</v>
      </c>
      <c r="M114" s="76">
        <v>1500</v>
      </c>
      <c r="N114" s="76">
        <v>9.6449999999999996</v>
      </c>
      <c r="O114" s="76">
        <v>12103</v>
      </c>
      <c r="P114" s="76" t="s">
        <v>147</v>
      </c>
      <c r="Q114" s="76" t="s">
        <v>970</v>
      </c>
      <c r="R114" s="76" t="s">
        <v>969</v>
      </c>
      <c r="S114" s="76">
        <v>12</v>
      </c>
      <c r="T114" s="76">
        <v>1554</v>
      </c>
      <c r="U114" s="76">
        <v>9.2439999999999998</v>
      </c>
    </row>
    <row r="115" spans="1:21">
      <c r="A115" s="76">
        <v>120115</v>
      </c>
      <c r="B115" s="31">
        <v>702021009069</v>
      </c>
      <c r="C115" s="76" t="s">
        <v>145</v>
      </c>
      <c r="D115" s="76">
        <v>120115</v>
      </c>
      <c r="E115" s="76" t="s">
        <v>88</v>
      </c>
      <c r="F115" s="76" t="s">
        <v>88</v>
      </c>
      <c r="G115" s="76" t="s">
        <v>415</v>
      </c>
      <c r="H115" s="76" t="s">
        <v>948</v>
      </c>
      <c r="I115" s="76">
        <v>1</v>
      </c>
      <c r="J115" s="76">
        <v>2021</v>
      </c>
      <c r="K115" s="76">
        <v>301</v>
      </c>
      <c r="L115" s="76" t="s">
        <v>121</v>
      </c>
      <c r="M115" s="76">
        <v>1500</v>
      </c>
      <c r="N115" s="76">
        <v>9.6449999999999996</v>
      </c>
      <c r="O115" s="76">
        <v>12103</v>
      </c>
      <c r="P115" s="76" t="s">
        <v>147</v>
      </c>
      <c r="Q115" s="76" t="s">
        <v>970</v>
      </c>
      <c r="R115" s="76" t="s">
        <v>969</v>
      </c>
      <c r="S115" s="76">
        <v>12</v>
      </c>
      <c r="T115" s="76">
        <v>1555</v>
      </c>
      <c r="U115" s="76">
        <v>9.2530000000000001</v>
      </c>
    </row>
    <row r="116" spans="1:21">
      <c r="A116" s="76">
        <v>120115</v>
      </c>
      <c r="B116" s="31">
        <v>702021009059</v>
      </c>
      <c r="C116" s="76" t="s">
        <v>145</v>
      </c>
      <c r="D116" s="76">
        <v>120115</v>
      </c>
      <c r="E116" s="76" t="s">
        <v>88</v>
      </c>
      <c r="F116" s="76" t="s">
        <v>88</v>
      </c>
      <c r="G116" s="76" t="s">
        <v>673</v>
      </c>
      <c r="H116" s="76" t="s">
        <v>948</v>
      </c>
      <c r="I116" s="76">
        <v>1</v>
      </c>
      <c r="J116" s="76">
        <v>2021</v>
      </c>
      <c r="K116" s="76">
        <v>301</v>
      </c>
      <c r="L116" s="76" t="s">
        <v>121</v>
      </c>
      <c r="M116" s="76">
        <v>1500</v>
      </c>
      <c r="N116" s="76">
        <v>9.6449999999999996</v>
      </c>
      <c r="O116" s="76">
        <v>12103</v>
      </c>
      <c r="P116" s="76" t="s">
        <v>147</v>
      </c>
      <c r="Q116" s="76" t="s">
        <v>970</v>
      </c>
      <c r="R116" s="76" t="s">
        <v>969</v>
      </c>
      <c r="S116" s="76">
        <v>12</v>
      </c>
      <c r="T116" s="76">
        <v>1554</v>
      </c>
      <c r="U116" s="76">
        <v>9.2439999999999998</v>
      </c>
    </row>
    <row r="117" spans="1:21">
      <c r="A117" s="76">
        <v>120115</v>
      </c>
      <c r="B117" s="31">
        <v>702021010282</v>
      </c>
      <c r="C117" s="76" t="s">
        <v>145</v>
      </c>
      <c r="D117" s="76">
        <v>120115</v>
      </c>
      <c r="E117" s="76" t="s">
        <v>88</v>
      </c>
      <c r="F117" s="76" t="s">
        <v>88</v>
      </c>
      <c r="G117" s="76" t="s">
        <v>417</v>
      </c>
      <c r="H117" s="76" t="s">
        <v>971</v>
      </c>
      <c r="I117" s="76">
        <v>1</v>
      </c>
      <c r="J117" s="76">
        <v>2021</v>
      </c>
      <c r="K117" s="76">
        <v>301</v>
      </c>
      <c r="L117" s="76" t="s">
        <v>121</v>
      </c>
      <c r="M117" s="76">
        <v>2000</v>
      </c>
      <c r="N117" s="76">
        <v>12.86</v>
      </c>
      <c r="O117" s="76">
        <v>12103</v>
      </c>
      <c r="P117" s="76" t="s">
        <v>147</v>
      </c>
      <c r="Q117" s="76" t="s">
        <v>972</v>
      </c>
      <c r="R117" s="76" t="s">
        <v>973</v>
      </c>
      <c r="S117" s="76">
        <v>12</v>
      </c>
      <c r="T117" s="76">
        <v>1848</v>
      </c>
      <c r="U117" s="76">
        <v>11.016999999999999</v>
      </c>
    </row>
    <row r="118" spans="1:21">
      <c r="A118" s="76">
        <v>120115</v>
      </c>
      <c r="B118" s="31">
        <v>702021010272</v>
      </c>
      <c r="C118" s="76" t="s">
        <v>145</v>
      </c>
      <c r="D118" s="76">
        <v>120115</v>
      </c>
      <c r="E118" s="76" t="s">
        <v>88</v>
      </c>
      <c r="F118" s="76" t="s">
        <v>88</v>
      </c>
      <c r="G118" s="76" t="s">
        <v>341</v>
      </c>
      <c r="H118" s="76" t="s">
        <v>971</v>
      </c>
      <c r="I118" s="76">
        <v>1</v>
      </c>
      <c r="J118" s="76">
        <v>2021</v>
      </c>
      <c r="K118" s="76">
        <v>301</v>
      </c>
      <c r="L118" s="76" t="s">
        <v>121</v>
      </c>
      <c r="M118" s="76">
        <v>2000</v>
      </c>
      <c r="N118" s="76">
        <v>12.86</v>
      </c>
      <c r="O118" s="76">
        <v>12103</v>
      </c>
      <c r="P118" s="76" t="s">
        <v>147</v>
      </c>
      <c r="Q118" s="76" t="s">
        <v>972</v>
      </c>
      <c r="R118" s="76" t="s">
        <v>973</v>
      </c>
      <c r="S118" s="76">
        <v>12</v>
      </c>
      <c r="T118" s="76">
        <v>1847</v>
      </c>
      <c r="U118" s="76">
        <v>11.01</v>
      </c>
    </row>
    <row r="119" spans="1:21">
      <c r="A119" s="76">
        <v>120115</v>
      </c>
      <c r="B119" s="31">
        <v>702021010264</v>
      </c>
      <c r="C119" s="76" t="s">
        <v>145</v>
      </c>
      <c r="D119" s="76">
        <v>120115</v>
      </c>
      <c r="E119" s="76" t="s">
        <v>88</v>
      </c>
      <c r="F119" s="76" t="s">
        <v>88</v>
      </c>
      <c r="G119" s="76" t="s">
        <v>549</v>
      </c>
      <c r="H119" s="76" t="s">
        <v>971</v>
      </c>
      <c r="I119" s="76">
        <v>1</v>
      </c>
      <c r="J119" s="76">
        <v>2021</v>
      </c>
      <c r="K119" s="76">
        <v>301</v>
      </c>
      <c r="L119" s="76" t="s">
        <v>121</v>
      </c>
      <c r="M119" s="76">
        <v>2000</v>
      </c>
      <c r="N119" s="76">
        <v>12.86</v>
      </c>
      <c r="O119" s="76">
        <v>12103</v>
      </c>
      <c r="P119" s="76" t="s">
        <v>147</v>
      </c>
      <c r="Q119" s="76" t="s">
        <v>972</v>
      </c>
      <c r="R119" s="76" t="s">
        <v>973</v>
      </c>
      <c r="S119" s="76">
        <v>12</v>
      </c>
      <c r="T119" s="76">
        <v>1847</v>
      </c>
      <c r="U119" s="76">
        <v>11.01</v>
      </c>
    </row>
    <row r="120" spans="1:21">
      <c r="A120" s="76">
        <v>120115</v>
      </c>
      <c r="B120" s="31">
        <v>702021010283</v>
      </c>
      <c r="C120" s="76" t="s">
        <v>145</v>
      </c>
      <c r="D120" s="76">
        <v>120115</v>
      </c>
      <c r="E120" s="76" t="s">
        <v>88</v>
      </c>
      <c r="F120" s="76" t="s">
        <v>88</v>
      </c>
      <c r="G120" s="76" t="s">
        <v>551</v>
      </c>
      <c r="H120" s="76" t="s">
        <v>971</v>
      </c>
      <c r="I120" s="76">
        <v>1</v>
      </c>
      <c r="J120" s="76">
        <v>2021</v>
      </c>
      <c r="K120" s="76">
        <v>301</v>
      </c>
      <c r="L120" s="76" t="s">
        <v>121</v>
      </c>
      <c r="M120" s="76">
        <v>2000</v>
      </c>
      <c r="N120" s="76">
        <v>12.86</v>
      </c>
      <c r="O120" s="76">
        <v>12141</v>
      </c>
      <c r="P120" s="76" t="s">
        <v>907</v>
      </c>
      <c r="Q120" s="76" t="s">
        <v>974</v>
      </c>
      <c r="R120" s="76" t="s">
        <v>975</v>
      </c>
      <c r="S120" s="76">
        <v>12</v>
      </c>
      <c r="T120" s="76">
        <v>2088</v>
      </c>
      <c r="U120" s="76">
        <v>14.148</v>
      </c>
    </row>
    <row r="121" spans="1:21">
      <c r="A121" s="76">
        <v>120115</v>
      </c>
      <c r="B121" s="31">
        <v>702021010791</v>
      </c>
      <c r="C121" s="76" t="s">
        <v>145</v>
      </c>
      <c r="D121" s="76">
        <v>120115</v>
      </c>
      <c r="E121" s="76" t="s">
        <v>88</v>
      </c>
      <c r="F121" s="76" t="s">
        <v>88</v>
      </c>
      <c r="G121" s="76" t="s">
        <v>553</v>
      </c>
      <c r="H121" s="76" t="s">
        <v>976</v>
      </c>
      <c r="I121" s="76">
        <v>1</v>
      </c>
      <c r="J121" s="76">
        <v>2021</v>
      </c>
      <c r="K121" s="76">
        <v>301</v>
      </c>
      <c r="L121" s="76" t="s">
        <v>121</v>
      </c>
      <c r="M121" s="76">
        <v>2000</v>
      </c>
      <c r="N121" s="76">
        <v>13.4</v>
      </c>
      <c r="O121" s="76">
        <v>12103</v>
      </c>
      <c r="P121" s="76" t="s">
        <v>147</v>
      </c>
      <c r="Q121" s="76" t="s">
        <v>977</v>
      </c>
      <c r="R121" s="76" t="s">
        <v>973</v>
      </c>
      <c r="S121" s="76">
        <v>12</v>
      </c>
      <c r="T121" s="76">
        <v>2050</v>
      </c>
      <c r="U121" s="76">
        <v>12.01</v>
      </c>
    </row>
    <row r="122" spans="1:21">
      <c r="A122" s="76">
        <v>120115</v>
      </c>
      <c r="B122" s="31">
        <v>702021010733</v>
      </c>
      <c r="C122" s="76" t="s">
        <v>145</v>
      </c>
      <c r="D122" s="76">
        <v>120115</v>
      </c>
      <c r="E122" s="76" t="s">
        <v>88</v>
      </c>
      <c r="F122" s="76" t="s">
        <v>88</v>
      </c>
      <c r="G122" s="76" t="s">
        <v>245</v>
      </c>
      <c r="H122" s="76" t="s">
        <v>976</v>
      </c>
      <c r="I122" s="76">
        <v>1</v>
      </c>
      <c r="J122" s="76">
        <v>2021</v>
      </c>
      <c r="K122" s="76">
        <v>301</v>
      </c>
      <c r="L122" s="76" t="s">
        <v>121</v>
      </c>
      <c r="M122" s="76">
        <v>2000</v>
      </c>
      <c r="N122" s="76">
        <v>13.4</v>
      </c>
      <c r="O122" s="76">
        <v>12103</v>
      </c>
      <c r="P122" s="76" t="s">
        <v>147</v>
      </c>
      <c r="Q122" s="76" t="s">
        <v>977</v>
      </c>
      <c r="R122" s="76" t="s">
        <v>973</v>
      </c>
      <c r="S122" s="76">
        <v>12</v>
      </c>
      <c r="T122" s="76">
        <v>2050</v>
      </c>
      <c r="U122" s="76">
        <v>12.007999999999999</v>
      </c>
    </row>
    <row r="123" spans="1:21">
      <c r="A123" s="76">
        <v>120115</v>
      </c>
      <c r="B123" s="31">
        <v>702021010745</v>
      </c>
      <c r="C123" s="76" t="s">
        <v>145</v>
      </c>
      <c r="D123" s="76">
        <v>120115</v>
      </c>
      <c r="E123" s="76" t="s">
        <v>88</v>
      </c>
      <c r="F123" s="76" t="s">
        <v>88</v>
      </c>
      <c r="G123" s="76" t="s">
        <v>835</v>
      </c>
      <c r="H123" s="76" t="s">
        <v>976</v>
      </c>
      <c r="I123" s="76">
        <v>1</v>
      </c>
      <c r="J123" s="76">
        <v>2021</v>
      </c>
      <c r="K123" s="76">
        <v>301</v>
      </c>
      <c r="L123" s="76" t="s">
        <v>121</v>
      </c>
      <c r="M123" s="76">
        <v>2000</v>
      </c>
      <c r="N123" s="76">
        <v>13.4</v>
      </c>
      <c r="O123" s="76">
        <v>12103</v>
      </c>
      <c r="P123" s="76" t="s">
        <v>147</v>
      </c>
      <c r="Q123" s="76" t="s">
        <v>977</v>
      </c>
      <c r="R123" s="76" t="s">
        <v>973</v>
      </c>
      <c r="S123" s="76">
        <v>12</v>
      </c>
      <c r="T123" s="76">
        <v>2050</v>
      </c>
      <c r="U123" s="76">
        <v>12.007999999999999</v>
      </c>
    </row>
    <row r="124" spans="1:21">
      <c r="A124" s="76">
        <v>120115</v>
      </c>
      <c r="B124" s="31">
        <v>702021010825</v>
      </c>
      <c r="C124" s="76" t="s">
        <v>145</v>
      </c>
      <c r="D124" s="76">
        <v>120115</v>
      </c>
      <c r="E124" s="76" t="s">
        <v>88</v>
      </c>
      <c r="F124" s="76" t="s">
        <v>88</v>
      </c>
      <c r="G124" s="76" t="s">
        <v>675</v>
      </c>
      <c r="H124" s="76" t="s">
        <v>976</v>
      </c>
      <c r="I124" s="76">
        <v>1</v>
      </c>
      <c r="J124" s="76">
        <v>2021</v>
      </c>
      <c r="K124" s="76">
        <v>301</v>
      </c>
      <c r="L124" s="76" t="s">
        <v>121</v>
      </c>
      <c r="M124" s="76">
        <v>1667</v>
      </c>
      <c r="N124" s="76">
        <v>11.169</v>
      </c>
      <c r="O124" s="76">
        <v>12141</v>
      </c>
      <c r="P124" s="76" t="s">
        <v>907</v>
      </c>
      <c r="Q124" s="76" t="s">
        <v>978</v>
      </c>
      <c r="R124" s="76" t="s">
        <v>975</v>
      </c>
      <c r="S124" s="76">
        <v>12</v>
      </c>
      <c r="T124" s="76">
        <v>1317</v>
      </c>
      <c r="U124" s="76">
        <v>8.8770000000000007</v>
      </c>
    </row>
    <row r="125" spans="1:21">
      <c r="A125" s="76">
        <v>120115</v>
      </c>
      <c r="B125" s="31">
        <v>702021010811</v>
      </c>
      <c r="C125" s="76" t="s">
        <v>145</v>
      </c>
      <c r="D125" s="76">
        <v>120115</v>
      </c>
      <c r="E125" s="76" t="s">
        <v>88</v>
      </c>
      <c r="F125" s="76" t="s">
        <v>88</v>
      </c>
      <c r="G125" s="76" t="s">
        <v>555</v>
      </c>
      <c r="H125" s="76" t="s">
        <v>976</v>
      </c>
      <c r="I125" s="76">
        <v>1</v>
      </c>
      <c r="J125" s="76">
        <v>2021</v>
      </c>
      <c r="K125" s="76">
        <v>301</v>
      </c>
      <c r="L125" s="76" t="s">
        <v>121</v>
      </c>
      <c r="M125" s="76">
        <v>1667</v>
      </c>
      <c r="N125" s="76">
        <v>11.169</v>
      </c>
      <c r="O125" s="76">
        <v>12141</v>
      </c>
      <c r="P125" s="76" t="s">
        <v>907</v>
      </c>
      <c r="Q125" s="76" t="s">
        <v>978</v>
      </c>
      <c r="R125" s="76" t="s">
        <v>975</v>
      </c>
      <c r="S125" s="76">
        <v>12</v>
      </c>
      <c r="T125" s="76">
        <v>1764</v>
      </c>
      <c r="U125" s="76">
        <v>11.888999999999999</v>
      </c>
    </row>
    <row r="126" spans="1:21">
      <c r="A126" s="76">
        <v>120115</v>
      </c>
      <c r="B126" s="31">
        <v>702021010847</v>
      </c>
      <c r="C126" s="76" t="s">
        <v>145</v>
      </c>
      <c r="D126" s="76">
        <v>120115</v>
      </c>
      <c r="E126" s="76" t="s">
        <v>88</v>
      </c>
      <c r="F126" s="76" t="s">
        <v>88</v>
      </c>
      <c r="G126" s="76" t="s">
        <v>419</v>
      </c>
      <c r="H126" s="76" t="s">
        <v>976</v>
      </c>
      <c r="I126" s="76">
        <v>1</v>
      </c>
      <c r="J126" s="76">
        <v>2021</v>
      </c>
      <c r="K126" s="76">
        <v>301</v>
      </c>
      <c r="L126" s="76" t="s">
        <v>121</v>
      </c>
      <c r="M126" s="76">
        <v>1666</v>
      </c>
      <c r="N126" s="76">
        <v>11.162000000000001</v>
      </c>
      <c r="O126" s="76">
        <v>12141</v>
      </c>
      <c r="P126" s="76" t="s">
        <v>907</v>
      </c>
      <c r="Q126" s="76" t="s">
        <v>978</v>
      </c>
      <c r="R126" s="76" t="s">
        <v>975</v>
      </c>
      <c r="S126" s="76">
        <v>12</v>
      </c>
      <c r="T126" s="76">
        <v>1907</v>
      </c>
      <c r="U126" s="76">
        <v>12.853</v>
      </c>
    </row>
    <row r="127" spans="1:21">
      <c r="A127" s="76">
        <v>120115</v>
      </c>
      <c r="B127" s="31">
        <v>702021011283</v>
      </c>
      <c r="C127" s="76" t="s">
        <v>145</v>
      </c>
      <c r="D127" s="76">
        <v>120115</v>
      </c>
      <c r="E127" s="76" t="s">
        <v>88</v>
      </c>
      <c r="F127" s="76" t="s">
        <v>88</v>
      </c>
      <c r="G127" s="76" t="s">
        <v>343</v>
      </c>
      <c r="H127" s="76" t="s">
        <v>967</v>
      </c>
      <c r="I127" s="76">
        <v>1</v>
      </c>
      <c r="J127" s="76">
        <v>2021</v>
      </c>
      <c r="K127" s="76">
        <v>301</v>
      </c>
      <c r="L127" s="76" t="s">
        <v>121</v>
      </c>
      <c r="M127" s="76">
        <v>2000</v>
      </c>
      <c r="N127" s="76">
        <v>12.89</v>
      </c>
      <c r="O127" s="76">
        <v>12103</v>
      </c>
      <c r="P127" s="76" t="s">
        <v>147</v>
      </c>
      <c r="Q127" s="76" t="s">
        <v>979</v>
      </c>
      <c r="R127" s="76" t="s">
        <v>980</v>
      </c>
      <c r="S127" s="76">
        <v>12</v>
      </c>
      <c r="T127" s="76">
        <v>2080</v>
      </c>
      <c r="U127" s="76">
        <v>12.101000000000001</v>
      </c>
    </row>
    <row r="128" spans="1:21">
      <c r="A128" s="76">
        <v>120115</v>
      </c>
      <c r="B128" s="31">
        <v>702021011296</v>
      </c>
      <c r="C128" s="76" t="s">
        <v>145</v>
      </c>
      <c r="D128" s="76">
        <v>120115</v>
      </c>
      <c r="E128" s="76" t="s">
        <v>88</v>
      </c>
      <c r="F128" s="76" t="s">
        <v>88</v>
      </c>
      <c r="G128" s="76" t="s">
        <v>345</v>
      </c>
      <c r="H128" s="76" t="s">
        <v>967</v>
      </c>
      <c r="I128" s="76">
        <v>1</v>
      </c>
      <c r="J128" s="76">
        <v>2021</v>
      </c>
      <c r="K128" s="76">
        <v>301</v>
      </c>
      <c r="L128" s="76" t="s">
        <v>121</v>
      </c>
      <c r="M128" s="76">
        <v>2000</v>
      </c>
      <c r="N128" s="76">
        <v>12.89</v>
      </c>
      <c r="O128" s="76">
        <v>12103</v>
      </c>
      <c r="P128" s="76" t="s">
        <v>147</v>
      </c>
      <c r="Q128" s="76" t="s">
        <v>979</v>
      </c>
      <c r="R128" s="76" t="s">
        <v>980</v>
      </c>
      <c r="S128" s="76">
        <v>12</v>
      </c>
      <c r="T128" s="76">
        <v>2080</v>
      </c>
      <c r="U128" s="76">
        <v>12.103</v>
      </c>
    </row>
    <row r="129" spans="1:21">
      <c r="A129" s="76">
        <v>120115</v>
      </c>
      <c r="B129" s="31">
        <v>702021011291</v>
      </c>
      <c r="C129" s="76" t="s">
        <v>145</v>
      </c>
      <c r="D129" s="76">
        <v>120115</v>
      </c>
      <c r="E129" s="76" t="s">
        <v>88</v>
      </c>
      <c r="F129" s="76" t="s">
        <v>88</v>
      </c>
      <c r="G129" s="76" t="s">
        <v>837</v>
      </c>
      <c r="H129" s="76" t="s">
        <v>967</v>
      </c>
      <c r="I129" s="76">
        <v>1</v>
      </c>
      <c r="J129" s="76">
        <v>2021</v>
      </c>
      <c r="K129" s="76">
        <v>301</v>
      </c>
      <c r="L129" s="76" t="s">
        <v>121</v>
      </c>
      <c r="M129" s="76">
        <v>2000</v>
      </c>
      <c r="N129" s="76">
        <v>12.89</v>
      </c>
      <c r="O129" s="76">
        <v>12103</v>
      </c>
      <c r="P129" s="76" t="s">
        <v>147</v>
      </c>
      <c r="Q129" s="76" t="s">
        <v>979</v>
      </c>
      <c r="R129" s="76" t="s">
        <v>980</v>
      </c>
      <c r="S129" s="76">
        <v>12</v>
      </c>
      <c r="T129" s="76">
        <v>2080</v>
      </c>
      <c r="U129" s="76">
        <v>12.101000000000001</v>
      </c>
    </row>
    <row r="130" spans="1:21">
      <c r="A130" s="76">
        <v>120115</v>
      </c>
      <c r="B130" s="31">
        <v>702021011245</v>
      </c>
      <c r="C130" s="76" t="s">
        <v>145</v>
      </c>
      <c r="D130" s="76">
        <v>120115</v>
      </c>
      <c r="E130" s="76" t="s">
        <v>88</v>
      </c>
      <c r="F130" s="76" t="s">
        <v>88</v>
      </c>
      <c r="G130" s="76" t="s">
        <v>677</v>
      </c>
      <c r="H130" s="76" t="s">
        <v>967</v>
      </c>
      <c r="I130" s="76">
        <v>1</v>
      </c>
      <c r="J130" s="76">
        <v>2021</v>
      </c>
      <c r="K130" s="76">
        <v>301</v>
      </c>
      <c r="L130" s="76" t="s">
        <v>121</v>
      </c>
      <c r="M130" s="76">
        <v>1734</v>
      </c>
      <c r="N130" s="76">
        <v>11.618</v>
      </c>
      <c r="O130" s="76">
        <v>12141</v>
      </c>
      <c r="P130" s="76" t="s">
        <v>907</v>
      </c>
      <c r="Q130" s="76" t="s">
        <v>981</v>
      </c>
      <c r="R130" s="76" t="s">
        <v>982</v>
      </c>
      <c r="S130" s="76">
        <v>12</v>
      </c>
      <c r="T130" s="76">
        <v>1545</v>
      </c>
      <c r="U130" s="76">
        <v>10.196999999999999</v>
      </c>
    </row>
    <row r="131" spans="1:21">
      <c r="A131" s="76">
        <v>120115</v>
      </c>
      <c r="B131" s="31">
        <v>702021011266</v>
      </c>
      <c r="C131" s="76" t="s">
        <v>145</v>
      </c>
      <c r="D131" s="76">
        <v>120115</v>
      </c>
      <c r="E131" s="76" t="s">
        <v>88</v>
      </c>
      <c r="F131" s="76" t="s">
        <v>88</v>
      </c>
      <c r="G131" s="76" t="s">
        <v>679</v>
      </c>
      <c r="H131" s="76" t="s">
        <v>967</v>
      </c>
      <c r="I131" s="76">
        <v>1</v>
      </c>
      <c r="J131" s="76">
        <v>2021</v>
      </c>
      <c r="K131" s="76">
        <v>301</v>
      </c>
      <c r="L131" s="76" t="s">
        <v>121</v>
      </c>
      <c r="M131" s="76">
        <v>1734</v>
      </c>
      <c r="N131" s="76">
        <v>11.618</v>
      </c>
      <c r="O131" s="76">
        <v>12141</v>
      </c>
      <c r="P131" s="76" t="s">
        <v>907</v>
      </c>
      <c r="Q131" s="76" t="s">
        <v>981</v>
      </c>
      <c r="R131" s="76" t="s">
        <v>982</v>
      </c>
      <c r="S131" s="76">
        <v>12</v>
      </c>
      <c r="T131" s="76">
        <v>1460</v>
      </c>
      <c r="U131" s="76">
        <v>9.6359999999999992</v>
      </c>
    </row>
    <row r="132" spans="1:21">
      <c r="A132" s="76">
        <v>120115</v>
      </c>
      <c r="B132" s="31">
        <v>702021011255</v>
      </c>
      <c r="C132" s="76" t="s">
        <v>145</v>
      </c>
      <c r="D132" s="76">
        <v>120115</v>
      </c>
      <c r="E132" s="76" t="s">
        <v>88</v>
      </c>
      <c r="F132" s="76" t="s">
        <v>88</v>
      </c>
      <c r="G132" s="76" t="s">
        <v>755</v>
      </c>
      <c r="H132" s="76" t="s">
        <v>967</v>
      </c>
      <c r="I132" s="76">
        <v>1</v>
      </c>
      <c r="J132" s="76">
        <v>2021</v>
      </c>
      <c r="K132" s="76">
        <v>301</v>
      </c>
      <c r="L132" s="76" t="s">
        <v>121</v>
      </c>
      <c r="M132" s="76">
        <v>1734</v>
      </c>
      <c r="N132" s="76">
        <v>11.618</v>
      </c>
      <c r="O132" s="76">
        <v>12141</v>
      </c>
      <c r="P132" s="76" t="s">
        <v>907</v>
      </c>
      <c r="Q132" s="76" t="s">
        <v>981</v>
      </c>
      <c r="R132" s="76" t="s">
        <v>982</v>
      </c>
      <c r="S132" s="76">
        <v>12</v>
      </c>
      <c r="T132" s="76">
        <v>2057</v>
      </c>
      <c r="U132" s="76">
        <v>13.576000000000001</v>
      </c>
    </row>
    <row r="133" spans="1:21">
      <c r="A133" s="76">
        <v>120115</v>
      </c>
      <c r="B133" s="31">
        <v>702021011814</v>
      </c>
      <c r="C133" s="76" t="s">
        <v>145</v>
      </c>
      <c r="D133" s="76">
        <v>120115</v>
      </c>
      <c r="E133" s="76" t="s">
        <v>88</v>
      </c>
      <c r="F133" s="76" t="s">
        <v>88</v>
      </c>
      <c r="G133" s="76" t="s">
        <v>561</v>
      </c>
      <c r="H133" s="76" t="s">
        <v>969</v>
      </c>
      <c r="I133" s="76">
        <v>1</v>
      </c>
      <c r="J133" s="76">
        <v>2021</v>
      </c>
      <c r="K133" s="76">
        <v>301</v>
      </c>
      <c r="L133" s="76" t="s">
        <v>121</v>
      </c>
      <c r="M133" s="76">
        <v>2000</v>
      </c>
      <c r="N133" s="76">
        <v>12.89</v>
      </c>
      <c r="O133" s="76">
        <v>12103</v>
      </c>
      <c r="P133" s="76" t="s">
        <v>147</v>
      </c>
      <c r="Q133" s="76" t="s">
        <v>983</v>
      </c>
      <c r="R133" s="76" t="s">
        <v>980</v>
      </c>
      <c r="S133" s="76">
        <v>12</v>
      </c>
      <c r="T133" s="76">
        <v>2038</v>
      </c>
      <c r="U133" s="76">
        <v>11.803000000000001</v>
      </c>
    </row>
    <row r="134" spans="1:21">
      <c r="A134" s="76">
        <v>120115</v>
      </c>
      <c r="B134" s="31">
        <v>702021011830</v>
      </c>
      <c r="C134" s="76" t="s">
        <v>145</v>
      </c>
      <c r="D134" s="76">
        <v>120115</v>
      </c>
      <c r="E134" s="76" t="s">
        <v>88</v>
      </c>
      <c r="F134" s="76" t="s">
        <v>88</v>
      </c>
      <c r="G134" s="76" t="s">
        <v>839</v>
      </c>
      <c r="H134" s="76" t="s">
        <v>969</v>
      </c>
      <c r="I134" s="76">
        <v>1</v>
      </c>
      <c r="J134" s="76">
        <v>2021</v>
      </c>
      <c r="K134" s="76">
        <v>301</v>
      </c>
      <c r="L134" s="76" t="s">
        <v>121</v>
      </c>
      <c r="M134" s="76">
        <v>2000</v>
      </c>
      <c r="N134" s="76">
        <v>12.89</v>
      </c>
      <c r="O134" s="76">
        <v>12103</v>
      </c>
      <c r="P134" s="76" t="s">
        <v>147</v>
      </c>
      <c r="Q134" s="76" t="s">
        <v>983</v>
      </c>
      <c r="R134" s="76" t="s">
        <v>980</v>
      </c>
      <c r="S134" s="76">
        <v>12</v>
      </c>
      <c r="T134" s="76">
        <v>2037</v>
      </c>
      <c r="U134" s="76">
        <v>11.798</v>
      </c>
    </row>
    <row r="135" spans="1:21">
      <c r="A135" s="76">
        <v>120115</v>
      </c>
      <c r="B135" s="31">
        <v>702021011825</v>
      </c>
      <c r="C135" s="76" t="s">
        <v>145</v>
      </c>
      <c r="D135" s="76">
        <v>120115</v>
      </c>
      <c r="E135" s="76" t="s">
        <v>88</v>
      </c>
      <c r="F135" s="76" t="s">
        <v>88</v>
      </c>
      <c r="G135" s="76" t="s">
        <v>485</v>
      </c>
      <c r="H135" s="76" t="s">
        <v>969</v>
      </c>
      <c r="I135" s="76">
        <v>1</v>
      </c>
      <c r="J135" s="76">
        <v>2021</v>
      </c>
      <c r="K135" s="76">
        <v>301</v>
      </c>
      <c r="L135" s="76" t="s">
        <v>121</v>
      </c>
      <c r="M135" s="76">
        <v>2000</v>
      </c>
      <c r="N135" s="76">
        <v>12.89</v>
      </c>
      <c r="O135" s="76">
        <v>12103</v>
      </c>
      <c r="P135" s="76" t="s">
        <v>147</v>
      </c>
      <c r="Q135" s="76" t="s">
        <v>983</v>
      </c>
      <c r="R135" s="76" t="s">
        <v>980</v>
      </c>
      <c r="S135" s="76">
        <v>12</v>
      </c>
      <c r="T135" s="76">
        <v>2038</v>
      </c>
      <c r="U135" s="76">
        <v>11.803000000000001</v>
      </c>
    </row>
    <row r="136" spans="1:21">
      <c r="A136" s="76">
        <v>120115</v>
      </c>
      <c r="B136" s="31">
        <v>702021011783</v>
      </c>
      <c r="C136" s="76" t="s">
        <v>145</v>
      </c>
      <c r="D136" s="76">
        <v>120115</v>
      </c>
      <c r="E136" s="76" t="s">
        <v>88</v>
      </c>
      <c r="F136" s="76" t="s">
        <v>88</v>
      </c>
      <c r="G136" s="76" t="s">
        <v>247</v>
      </c>
      <c r="H136" s="76" t="s">
        <v>969</v>
      </c>
      <c r="I136" s="76">
        <v>1</v>
      </c>
      <c r="J136" s="76">
        <v>2021</v>
      </c>
      <c r="K136" s="76">
        <v>301</v>
      </c>
      <c r="L136" s="76" t="s">
        <v>121</v>
      </c>
      <c r="M136" s="76">
        <v>1667</v>
      </c>
      <c r="N136" s="76">
        <v>10.744</v>
      </c>
      <c r="O136" s="76">
        <v>12141</v>
      </c>
      <c r="P136" s="76" t="s">
        <v>907</v>
      </c>
      <c r="Q136" s="76" t="s">
        <v>984</v>
      </c>
      <c r="R136" s="76" t="s">
        <v>985</v>
      </c>
      <c r="S136" s="76">
        <v>12</v>
      </c>
      <c r="T136" s="76">
        <v>1717</v>
      </c>
      <c r="U136" s="76">
        <v>10.885999999999999</v>
      </c>
    </row>
    <row r="137" spans="1:21">
      <c r="A137" s="76">
        <v>120115</v>
      </c>
      <c r="B137" s="31">
        <v>702021011797</v>
      </c>
      <c r="C137" s="76" t="s">
        <v>145</v>
      </c>
      <c r="D137" s="76">
        <v>120115</v>
      </c>
      <c r="E137" s="76" t="s">
        <v>88</v>
      </c>
      <c r="F137" s="76" t="s">
        <v>88</v>
      </c>
      <c r="G137" s="76" t="s">
        <v>559</v>
      </c>
      <c r="H137" s="76" t="s">
        <v>969</v>
      </c>
      <c r="I137" s="76">
        <v>1</v>
      </c>
      <c r="J137" s="76">
        <v>2021</v>
      </c>
      <c r="K137" s="76">
        <v>301</v>
      </c>
      <c r="L137" s="76" t="s">
        <v>121</v>
      </c>
      <c r="M137" s="76">
        <v>1667</v>
      </c>
      <c r="N137" s="76">
        <v>10.744</v>
      </c>
      <c r="O137" s="76">
        <v>12141</v>
      </c>
      <c r="P137" s="76" t="s">
        <v>907</v>
      </c>
      <c r="Q137" s="76" t="s">
        <v>984</v>
      </c>
      <c r="R137" s="76" t="s">
        <v>985</v>
      </c>
      <c r="S137" s="76">
        <v>12</v>
      </c>
      <c r="T137" s="76">
        <v>1692</v>
      </c>
      <c r="U137" s="76">
        <v>10.727</v>
      </c>
    </row>
    <row r="138" spans="1:21">
      <c r="A138" s="76">
        <v>120115</v>
      </c>
      <c r="B138" s="31">
        <v>702021011772</v>
      </c>
      <c r="C138" s="76" t="s">
        <v>145</v>
      </c>
      <c r="D138" s="76">
        <v>120115</v>
      </c>
      <c r="E138" s="76" t="s">
        <v>88</v>
      </c>
      <c r="F138" s="76" t="s">
        <v>88</v>
      </c>
      <c r="G138" s="76" t="s">
        <v>557</v>
      </c>
      <c r="H138" s="76" t="s">
        <v>969</v>
      </c>
      <c r="I138" s="76">
        <v>1</v>
      </c>
      <c r="J138" s="76">
        <v>2021</v>
      </c>
      <c r="K138" s="76">
        <v>301</v>
      </c>
      <c r="L138" s="76" t="s">
        <v>121</v>
      </c>
      <c r="M138" s="76">
        <v>1667</v>
      </c>
      <c r="N138" s="76">
        <v>10.744</v>
      </c>
      <c r="O138" s="76">
        <v>12141</v>
      </c>
      <c r="P138" s="76" t="s">
        <v>907</v>
      </c>
      <c r="Q138" s="76" t="s">
        <v>984</v>
      </c>
      <c r="R138" s="76" t="s">
        <v>985</v>
      </c>
      <c r="S138" s="76">
        <v>12</v>
      </c>
      <c r="T138" s="76">
        <v>1752</v>
      </c>
      <c r="U138" s="76">
        <v>11.108000000000001</v>
      </c>
    </row>
    <row r="139" spans="1:21">
      <c r="A139" s="76">
        <v>120115</v>
      </c>
      <c r="B139" s="31">
        <v>702021012381</v>
      </c>
      <c r="C139" s="76" t="s">
        <v>145</v>
      </c>
      <c r="D139" s="76">
        <v>120115</v>
      </c>
      <c r="E139" s="76" t="s">
        <v>88</v>
      </c>
      <c r="F139" s="76" t="s">
        <v>88</v>
      </c>
      <c r="G139" s="76" t="s">
        <v>251</v>
      </c>
      <c r="H139" s="76" t="s">
        <v>975</v>
      </c>
      <c r="I139" s="76">
        <v>1</v>
      </c>
      <c r="J139" s="76">
        <v>2021</v>
      </c>
      <c r="K139" s="76">
        <v>301</v>
      </c>
      <c r="L139" s="76" t="s">
        <v>121</v>
      </c>
      <c r="M139" s="76">
        <v>1667</v>
      </c>
      <c r="N139" s="76">
        <v>10.744</v>
      </c>
      <c r="O139" s="76">
        <v>12141</v>
      </c>
      <c r="P139" s="76" t="s">
        <v>907</v>
      </c>
      <c r="Q139" s="76" t="s">
        <v>986</v>
      </c>
      <c r="R139" s="76" t="s">
        <v>985</v>
      </c>
      <c r="S139" s="76">
        <v>12</v>
      </c>
      <c r="T139" s="76">
        <v>2254</v>
      </c>
      <c r="U139" s="76">
        <v>14.403</v>
      </c>
    </row>
    <row r="140" spans="1:21">
      <c r="A140" s="76">
        <v>120115</v>
      </c>
      <c r="B140" s="31">
        <v>702021012372</v>
      </c>
      <c r="C140" s="76" t="s">
        <v>145</v>
      </c>
      <c r="D140" s="76">
        <v>120115</v>
      </c>
      <c r="E140" s="76" t="s">
        <v>88</v>
      </c>
      <c r="F140" s="76" t="s">
        <v>88</v>
      </c>
      <c r="G140" s="76" t="s">
        <v>249</v>
      </c>
      <c r="H140" s="76" t="s">
        <v>975</v>
      </c>
      <c r="I140" s="76">
        <v>1</v>
      </c>
      <c r="J140" s="76">
        <v>2021</v>
      </c>
      <c r="K140" s="76">
        <v>301</v>
      </c>
      <c r="L140" s="76" t="s">
        <v>121</v>
      </c>
      <c r="M140" s="76">
        <v>1667</v>
      </c>
      <c r="N140" s="76">
        <v>10.744</v>
      </c>
      <c r="O140" s="76">
        <v>12141</v>
      </c>
      <c r="P140" s="76" t="s">
        <v>907</v>
      </c>
      <c r="Q140" s="76" t="s">
        <v>986</v>
      </c>
      <c r="R140" s="76" t="s">
        <v>985</v>
      </c>
      <c r="S140" s="76">
        <v>12</v>
      </c>
      <c r="T140" s="76">
        <v>1545</v>
      </c>
      <c r="U140" s="76">
        <v>9.8729999999999993</v>
      </c>
    </row>
    <row r="141" spans="1:21">
      <c r="A141" s="76">
        <v>120115</v>
      </c>
      <c r="B141" s="31">
        <v>702021012375</v>
      </c>
      <c r="C141" s="76" t="s">
        <v>145</v>
      </c>
      <c r="D141" s="76">
        <v>120115</v>
      </c>
      <c r="E141" s="76" t="s">
        <v>88</v>
      </c>
      <c r="F141" s="76" t="s">
        <v>88</v>
      </c>
      <c r="G141" s="76" t="s">
        <v>563</v>
      </c>
      <c r="H141" s="76" t="s">
        <v>975</v>
      </c>
      <c r="I141" s="76">
        <v>1</v>
      </c>
      <c r="J141" s="76">
        <v>2021</v>
      </c>
      <c r="K141" s="76">
        <v>301</v>
      </c>
      <c r="L141" s="76" t="s">
        <v>121</v>
      </c>
      <c r="M141" s="76">
        <v>1667</v>
      </c>
      <c r="N141" s="76">
        <v>10.744</v>
      </c>
      <c r="O141" s="76">
        <v>12141</v>
      </c>
      <c r="P141" s="76" t="s">
        <v>907</v>
      </c>
      <c r="Q141" s="76" t="s">
        <v>986</v>
      </c>
      <c r="R141" s="76" t="s">
        <v>985</v>
      </c>
      <c r="S141" s="76">
        <v>12</v>
      </c>
      <c r="T141" s="76">
        <v>1151</v>
      </c>
      <c r="U141" s="76">
        <v>7.3550000000000004</v>
      </c>
    </row>
    <row r="142" spans="1:21">
      <c r="A142" s="76">
        <v>120115</v>
      </c>
      <c r="B142" s="31">
        <v>702021013543</v>
      </c>
      <c r="C142" s="76" t="s">
        <v>145</v>
      </c>
      <c r="D142" s="76">
        <v>120115</v>
      </c>
      <c r="E142" s="76" t="s">
        <v>88</v>
      </c>
      <c r="F142" s="76" t="s">
        <v>88</v>
      </c>
      <c r="G142" s="76" t="s">
        <v>487</v>
      </c>
      <c r="H142" s="76" t="s">
        <v>987</v>
      </c>
      <c r="I142" s="76">
        <v>1</v>
      </c>
      <c r="J142" s="76">
        <v>2021</v>
      </c>
      <c r="K142" s="76">
        <v>301</v>
      </c>
      <c r="L142" s="76" t="s">
        <v>121</v>
      </c>
      <c r="M142" s="76">
        <v>2000</v>
      </c>
      <c r="N142" s="76">
        <v>12.89</v>
      </c>
      <c r="O142" s="76">
        <v>12103</v>
      </c>
      <c r="P142" s="76" t="s">
        <v>147</v>
      </c>
      <c r="Q142" s="76" t="s">
        <v>988</v>
      </c>
      <c r="R142" s="76" t="s">
        <v>989</v>
      </c>
      <c r="S142" s="76">
        <v>12</v>
      </c>
      <c r="T142" s="76">
        <v>1977</v>
      </c>
      <c r="U142" s="76">
        <v>11.297000000000001</v>
      </c>
    </row>
    <row r="143" spans="1:21">
      <c r="A143" s="76">
        <v>120115</v>
      </c>
      <c r="B143" s="31">
        <v>702021013540</v>
      </c>
      <c r="C143" s="76" t="s">
        <v>145</v>
      </c>
      <c r="D143" s="76">
        <v>120115</v>
      </c>
      <c r="E143" s="76" t="s">
        <v>88</v>
      </c>
      <c r="F143" s="76" t="s">
        <v>88</v>
      </c>
      <c r="G143" s="76" t="s">
        <v>681</v>
      </c>
      <c r="H143" s="76" t="s">
        <v>987</v>
      </c>
      <c r="I143" s="76">
        <v>1</v>
      </c>
      <c r="J143" s="76">
        <v>2021</v>
      </c>
      <c r="K143" s="76">
        <v>301</v>
      </c>
      <c r="L143" s="76" t="s">
        <v>121</v>
      </c>
      <c r="M143" s="76">
        <v>2000</v>
      </c>
      <c r="N143" s="76">
        <v>12.89</v>
      </c>
      <c r="O143" s="76">
        <v>12103</v>
      </c>
      <c r="P143" s="76" t="s">
        <v>147</v>
      </c>
      <c r="Q143" s="76" t="s">
        <v>988</v>
      </c>
      <c r="R143" s="76" t="s">
        <v>989</v>
      </c>
      <c r="S143" s="76">
        <v>12</v>
      </c>
      <c r="T143" s="76">
        <v>1976</v>
      </c>
      <c r="U143" s="76">
        <v>11.291</v>
      </c>
    </row>
    <row r="144" spans="1:21">
      <c r="A144" s="76">
        <v>120115</v>
      </c>
      <c r="B144" s="31">
        <v>702021014532</v>
      </c>
      <c r="C144" s="76" t="s">
        <v>145</v>
      </c>
      <c r="D144" s="76">
        <v>120115</v>
      </c>
      <c r="E144" s="76" t="s">
        <v>88</v>
      </c>
      <c r="F144" s="76" t="s">
        <v>88</v>
      </c>
      <c r="G144" s="76" t="s">
        <v>841</v>
      </c>
      <c r="H144" s="76" t="s">
        <v>980</v>
      </c>
      <c r="I144" s="76">
        <v>2</v>
      </c>
      <c r="J144" s="76">
        <v>2021</v>
      </c>
      <c r="K144" s="76">
        <v>301</v>
      </c>
      <c r="L144" s="76" t="s">
        <v>121</v>
      </c>
      <c r="M144" s="76">
        <v>2000</v>
      </c>
      <c r="N144" s="76">
        <v>12.89</v>
      </c>
      <c r="O144" s="76">
        <v>12103</v>
      </c>
      <c r="P144" s="76" t="s">
        <v>147</v>
      </c>
      <c r="Q144" s="76" t="s">
        <v>990</v>
      </c>
      <c r="R144" s="76" t="s">
        <v>989</v>
      </c>
      <c r="S144" s="76">
        <v>12</v>
      </c>
      <c r="T144" s="76">
        <v>2034</v>
      </c>
      <c r="U144" s="76">
        <v>11.250999999999999</v>
      </c>
    </row>
    <row r="145" spans="1:21">
      <c r="A145" s="76">
        <v>120115</v>
      </c>
      <c r="B145" s="31">
        <v>702021014534</v>
      </c>
      <c r="C145" s="76" t="s">
        <v>145</v>
      </c>
      <c r="D145" s="76">
        <v>120115</v>
      </c>
      <c r="E145" s="76" t="s">
        <v>88</v>
      </c>
      <c r="F145" s="76" t="s">
        <v>88</v>
      </c>
      <c r="G145" s="76" t="s">
        <v>757</v>
      </c>
      <c r="H145" s="76" t="s">
        <v>980</v>
      </c>
      <c r="I145" s="76">
        <v>2</v>
      </c>
      <c r="J145" s="76">
        <v>2021</v>
      </c>
      <c r="K145" s="76">
        <v>301</v>
      </c>
      <c r="L145" s="76" t="s">
        <v>121</v>
      </c>
      <c r="M145" s="76">
        <v>2000</v>
      </c>
      <c r="N145" s="76">
        <v>12.89</v>
      </c>
      <c r="O145" s="76">
        <v>12103</v>
      </c>
      <c r="P145" s="76" t="s">
        <v>147</v>
      </c>
      <c r="Q145" s="76" t="s">
        <v>990</v>
      </c>
      <c r="R145" s="76" t="s">
        <v>989</v>
      </c>
      <c r="S145" s="76">
        <v>12</v>
      </c>
      <c r="T145" s="76">
        <v>2035</v>
      </c>
      <c r="U145" s="76">
        <v>11.257</v>
      </c>
    </row>
    <row r="146" spans="1:21">
      <c r="A146" s="76">
        <v>120115</v>
      </c>
      <c r="B146" s="31">
        <v>702021014539</v>
      </c>
      <c r="C146" s="76" t="s">
        <v>145</v>
      </c>
      <c r="D146" s="76">
        <v>120115</v>
      </c>
      <c r="E146" s="76" t="s">
        <v>88</v>
      </c>
      <c r="F146" s="76" t="s">
        <v>88</v>
      </c>
      <c r="G146" s="76" t="s">
        <v>489</v>
      </c>
      <c r="H146" s="76" t="s">
        <v>980</v>
      </c>
      <c r="I146" s="76">
        <v>2</v>
      </c>
      <c r="J146" s="76">
        <v>2021</v>
      </c>
      <c r="K146" s="76">
        <v>301</v>
      </c>
      <c r="L146" s="76" t="s">
        <v>121</v>
      </c>
      <c r="M146" s="76">
        <v>1667</v>
      </c>
      <c r="N146" s="76">
        <v>10.744</v>
      </c>
      <c r="O146" s="76">
        <v>12141</v>
      </c>
      <c r="P146" s="76" t="s">
        <v>907</v>
      </c>
      <c r="Q146" s="76" t="s">
        <v>991</v>
      </c>
      <c r="R146" s="76" t="s">
        <v>992</v>
      </c>
      <c r="S146" s="76">
        <v>12</v>
      </c>
      <c r="T146" s="76">
        <v>1560</v>
      </c>
      <c r="U146" s="76">
        <v>9.8279999999999994</v>
      </c>
    </row>
    <row r="147" spans="1:21">
      <c r="A147" s="76">
        <v>120115</v>
      </c>
      <c r="B147" s="31">
        <v>702021014542</v>
      </c>
      <c r="C147" s="76" t="s">
        <v>145</v>
      </c>
      <c r="D147" s="76">
        <v>120115</v>
      </c>
      <c r="E147" s="76" t="s">
        <v>88</v>
      </c>
      <c r="F147" s="76" t="s">
        <v>88</v>
      </c>
      <c r="G147" s="76" t="s">
        <v>347</v>
      </c>
      <c r="H147" s="76" t="s">
        <v>980</v>
      </c>
      <c r="I147" s="76">
        <v>2</v>
      </c>
      <c r="J147" s="76">
        <v>2021</v>
      </c>
      <c r="K147" s="76">
        <v>301</v>
      </c>
      <c r="L147" s="76" t="s">
        <v>121</v>
      </c>
      <c r="M147" s="76">
        <v>1667</v>
      </c>
      <c r="N147" s="76">
        <v>10.744</v>
      </c>
      <c r="O147" s="76">
        <v>12141</v>
      </c>
      <c r="P147" s="76" t="s">
        <v>907</v>
      </c>
      <c r="Q147" s="76" t="s">
        <v>991</v>
      </c>
      <c r="R147" s="76" t="s">
        <v>992</v>
      </c>
      <c r="S147" s="76">
        <v>12</v>
      </c>
      <c r="T147" s="76">
        <v>1550</v>
      </c>
      <c r="U147" s="76">
        <v>9.7650000000000006</v>
      </c>
    </row>
    <row r="148" spans="1:21">
      <c r="A148" s="76">
        <v>120115</v>
      </c>
      <c r="B148" s="31">
        <v>702021014548</v>
      </c>
      <c r="C148" s="76" t="s">
        <v>145</v>
      </c>
      <c r="D148" s="76">
        <v>120115</v>
      </c>
      <c r="E148" s="76" t="s">
        <v>88</v>
      </c>
      <c r="F148" s="76" t="s">
        <v>88</v>
      </c>
      <c r="G148" s="76" t="s">
        <v>491</v>
      </c>
      <c r="H148" s="76" t="s">
        <v>980</v>
      </c>
      <c r="I148" s="76">
        <v>2</v>
      </c>
      <c r="J148" s="76">
        <v>2021</v>
      </c>
      <c r="K148" s="76">
        <v>301</v>
      </c>
      <c r="L148" s="76" t="s">
        <v>121</v>
      </c>
      <c r="M148" s="76">
        <v>1667</v>
      </c>
      <c r="N148" s="76">
        <v>10.744</v>
      </c>
      <c r="O148" s="76">
        <v>12141</v>
      </c>
      <c r="P148" s="76" t="s">
        <v>907</v>
      </c>
      <c r="Q148" s="76" t="s">
        <v>991</v>
      </c>
      <c r="R148" s="76" t="s">
        <v>992</v>
      </c>
      <c r="S148" s="76">
        <v>12</v>
      </c>
      <c r="T148" s="76">
        <v>1987</v>
      </c>
      <c r="U148" s="76">
        <v>12.518000000000001</v>
      </c>
    </row>
    <row r="149" spans="1:21">
      <c r="A149" s="76">
        <v>120115</v>
      </c>
      <c r="B149" s="31">
        <v>702021015243</v>
      </c>
      <c r="C149" s="76" t="s">
        <v>145</v>
      </c>
      <c r="D149" s="76">
        <v>120115</v>
      </c>
      <c r="E149" s="76" t="s">
        <v>88</v>
      </c>
      <c r="F149" s="76" t="s">
        <v>88</v>
      </c>
      <c r="G149" s="76" t="s">
        <v>421</v>
      </c>
      <c r="H149" s="76" t="s">
        <v>993</v>
      </c>
      <c r="I149" s="76">
        <v>2</v>
      </c>
      <c r="J149" s="76">
        <v>2021</v>
      </c>
      <c r="K149" s="76">
        <v>301</v>
      </c>
      <c r="L149" s="76" t="s">
        <v>121</v>
      </c>
      <c r="M149" s="76">
        <v>1667</v>
      </c>
      <c r="N149" s="76">
        <v>10.744</v>
      </c>
      <c r="O149" s="76">
        <v>12103</v>
      </c>
      <c r="P149" s="76" t="s">
        <v>147</v>
      </c>
      <c r="Q149" s="76" t="s">
        <v>994</v>
      </c>
      <c r="R149" s="76" t="s">
        <v>989</v>
      </c>
      <c r="S149" s="76">
        <v>12</v>
      </c>
      <c r="T149" s="76">
        <v>1637</v>
      </c>
      <c r="U149" s="76">
        <v>9.0429999999999993</v>
      </c>
    </row>
    <row r="150" spans="1:21">
      <c r="A150" s="76">
        <v>120115</v>
      </c>
      <c r="B150" s="31">
        <v>702021015235</v>
      </c>
      <c r="C150" s="76" t="s">
        <v>145</v>
      </c>
      <c r="D150" s="76">
        <v>120115</v>
      </c>
      <c r="E150" s="76" t="s">
        <v>88</v>
      </c>
      <c r="F150" s="76" t="s">
        <v>88</v>
      </c>
      <c r="G150" s="76" t="s">
        <v>565</v>
      </c>
      <c r="H150" s="76" t="s">
        <v>993</v>
      </c>
      <c r="I150" s="76">
        <v>2</v>
      </c>
      <c r="J150" s="76">
        <v>2021</v>
      </c>
      <c r="K150" s="76">
        <v>301</v>
      </c>
      <c r="L150" s="76" t="s">
        <v>121</v>
      </c>
      <c r="M150" s="76">
        <v>1667</v>
      </c>
      <c r="N150" s="76">
        <v>10.744</v>
      </c>
      <c r="O150" s="76">
        <v>12103</v>
      </c>
      <c r="P150" s="76" t="s">
        <v>147</v>
      </c>
      <c r="Q150" s="76" t="s">
        <v>994</v>
      </c>
      <c r="R150" s="76" t="s">
        <v>989</v>
      </c>
      <c r="S150" s="76">
        <v>12</v>
      </c>
      <c r="T150" s="76">
        <v>1637</v>
      </c>
      <c r="U150" s="76">
        <v>9.0429999999999993</v>
      </c>
    </row>
    <row r="151" spans="1:21">
      <c r="A151" s="76">
        <v>120115</v>
      </c>
      <c r="B151" s="31">
        <v>702021015254</v>
      </c>
      <c r="C151" s="76" t="s">
        <v>145</v>
      </c>
      <c r="D151" s="76">
        <v>120115</v>
      </c>
      <c r="E151" s="76" t="s">
        <v>88</v>
      </c>
      <c r="F151" s="76" t="s">
        <v>88</v>
      </c>
      <c r="G151" s="76" t="s">
        <v>493</v>
      </c>
      <c r="H151" s="76" t="s">
        <v>993</v>
      </c>
      <c r="I151" s="76">
        <v>2</v>
      </c>
      <c r="J151" s="76">
        <v>2021</v>
      </c>
      <c r="K151" s="76">
        <v>301</v>
      </c>
      <c r="L151" s="76" t="s">
        <v>121</v>
      </c>
      <c r="M151" s="76">
        <v>1667</v>
      </c>
      <c r="N151" s="76">
        <v>10.744</v>
      </c>
      <c r="O151" s="76">
        <v>12103</v>
      </c>
      <c r="P151" s="76" t="s">
        <v>147</v>
      </c>
      <c r="Q151" s="76" t="s">
        <v>994</v>
      </c>
      <c r="R151" s="76" t="s">
        <v>989</v>
      </c>
      <c r="S151" s="76">
        <v>12</v>
      </c>
      <c r="T151" s="76">
        <v>1637</v>
      </c>
      <c r="U151" s="76">
        <v>9.0440000000000005</v>
      </c>
    </row>
    <row r="152" spans="1:21">
      <c r="A152" s="76">
        <v>120115</v>
      </c>
      <c r="B152" s="31">
        <v>702021015257</v>
      </c>
      <c r="C152" s="76" t="s">
        <v>145</v>
      </c>
      <c r="D152" s="76">
        <v>120115</v>
      </c>
      <c r="E152" s="76" t="s">
        <v>88</v>
      </c>
      <c r="F152" s="76" t="s">
        <v>88</v>
      </c>
      <c r="G152" s="76" t="s">
        <v>495</v>
      </c>
      <c r="H152" s="76" t="s">
        <v>993</v>
      </c>
      <c r="I152" s="76">
        <v>2</v>
      </c>
      <c r="J152" s="76">
        <v>2021</v>
      </c>
      <c r="K152" s="76">
        <v>301</v>
      </c>
      <c r="L152" s="76" t="s">
        <v>121</v>
      </c>
      <c r="M152" s="76">
        <v>1667</v>
      </c>
      <c r="N152" s="76">
        <v>10.744</v>
      </c>
      <c r="O152" s="76">
        <v>12141</v>
      </c>
      <c r="P152" s="76" t="s">
        <v>907</v>
      </c>
      <c r="Q152" s="76" t="s">
        <v>995</v>
      </c>
      <c r="R152" s="76" t="s">
        <v>996</v>
      </c>
      <c r="S152" s="76">
        <v>12</v>
      </c>
      <c r="T152" s="76">
        <v>1536</v>
      </c>
      <c r="U152" s="76">
        <v>9.17</v>
      </c>
    </row>
    <row r="153" spans="1:21">
      <c r="A153" s="76">
        <v>120115</v>
      </c>
      <c r="B153" s="31">
        <v>702021015256</v>
      </c>
      <c r="C153" s="76" t="s">
        <v>145</v>
      </c>
      <c r="D153" s="76">
        <v>120115</v>
      </c>
      <c r="E153" s="76" t="s">
        <v>88</v>
      </c>
      <c r="F153" s="76" t="s">
        <v>88</v>
      </c>
      <c r="G153" s="76" t="s">
        <v>253</v>
      </c>
      <c r="H153" s="76" t="s">
        <v>993</v>
      </c>
      <c r="I153" s="76">
        <v>2</v>
      </c>
      <c r="J153" s="76">
        <v>2021</v>
      </c>
      <c r="K153" s="76">
        <v>301</v>
      </c>
      <c r="L153" s="76" t="s">
        <v>121</v>
      </c>
      <c r="M153" s="76">
        <v>1667</v>
      </c>
      <c r="N153" s="76">
        <v>10.744</v>
      </c>
      <c r="O153" s="76">
        <v>12141</v>
      </c>
      <c r="P153" s="76" t="s">
        <v>907</v>
      </c>
      <c r="Q153" s="76" t="s">
        <v>995</v>
      </c>
      <c r="R153" s="76" t="s">
        <v>996</v>
      </c>
      <c r="S153" s="76">
        <v>12</v>
      </c>
      <c r="T153" s="76">
        <v>1801</v>
      </c>
      <c r="U153" s="76">
        <v>10.752000000000001</v>
      </c>
    </row>
    <row r="154" spans="1:21">
      <c r="A154" s="76">
        <v>120115</v>
      </c>
      <c r="B154" s="31">
        <v>702021015260</v>
      </c>
      <c r="C154" s="76" t="s">
        <v>145</v>
      </c>
      <c r="D154" s="76">
        <v>120115</v>
      </c>
      <c r="E154" s="76" t="s">
        <v>88</v>
      </c>
      <c r="F154" s="76" t="s">
        <v>88</v>
      </c>
      <c r="G154" s="76" t="s">
        <v>497</v>
      </c>
      <c r="H154" s="76" t="s">
        <v>993</v>
      </c>
      <c r="I154" s="76">
        <v>2</v>
      </c>
      <c r="J154" s="76">
        <v>2021</v>
      </c>
      <c r="K154" s="76">
        <v>301</v>
      </c>
      <c r="L154" s="76" t="s">
        <v>121</v>
      </c>
      <c r="M154" s="76">
        <v>1667</v>
      </c>
      <c r="N154" s="76">
        <v>10.744</v>
      </c>
      <c r="O154" s="76">
        <v>12141</v>
      </c>
      <c r="P154" s="76" t="s">
        <v>907</v>
      </c>
      <c r="Q154" s="76" t="s">
        <v>995</v>
      </c>
      <c r="R154" s="76" t="s">
        <v>996</v>
      </c>
      <c r="S154" s="76">
        <v>12</v>
      </c>
      <c r="T154" s="76">
        <v>1901</v>
      </c>
      <c r="U154" s="76">
        <v>11.349</v>
      </c>
    </row>
    <row r="155" spans="1:21">
      <c r="A155" s="76">
        <v>120115</v>
      </c>
      <c r="B155" s="31">
        <v>702021017184</v>
      </c>
      <c r="C155" s="76" t="s">
        <v>145</v>
      </c>
      <c r="D155" s="76">
        <v>120115</v>
      </c>
      <c r="E155" s="76" t="s">
        <v>88</v>
      </c>
      <c r="F155" s="76" t="s">
        <v>88</v>
      </c>
      <c r="G155" s="76" t="s">
        <v>423</v>
      </c>
      <c r="H155" s="76" t="s">
        <v>997</v>
      </c>
      <c r="I155" s="76">
        <v>2</v>
      </c>
      <c r="J155" s="76">
        <v>2021</v>
      </c>
      <c r="K155" s="76">
        <v>301</v>
      </c>
      <c r="L155" s="76" t="s">
        <v>121</v>
      </c>
      <c r="M155" s="76">
        <v>1667</v>
      </c>
      <c r="N155" s="76">
        <v>10.744</v>
      </c>
      <c r="O155" s="76">
        <v>12103</v>
      </c>
      <c r="P155" s="76" t="s">
        <v>147</v>
      </c>
      <c r="Q155" s="76" t="s">
        <v>998</v>
      </c>
      <c r="R155" s="76" t="s">
        <v>999</v>
      </c>
      <c r="S155" s="76">
        <v>12</v>
      </c>
      <c r="T155" s="76">
        <v>1648</v>
      </c>
      <c r="U155" s="76">
        <v>9.1620000000000008</v>
      </c>
    </row>
    <row r="156" spans="1:21">
      <c r="A156" s="76">
        <v>120115</v>
      </c>
      <c r="B156" s="31">
        <v>702021017179</v>
      </c>
      <c r="C156" s="76" t="s">
        <v>145</v>
      </c>
      <c r="D156" s="76">
        <v>120115</v>
      </c>
      <c r="E156" s="76" t="s">
        <v>88</v>
      </c>
      <c r="F156" s="76" t="s">
        <v>88</v>
      </c>
      <c r="G156" s="76" t="s">
        <v>255</v>
      </c>
      <c r="H156" s="76" t="s">
        <v>997</v>
      </c>
      <c r="I156" s="76">
        <v>2</v>
      </c>
      <c r="J156" s="76">
        <v>2021</v>
      </c>
      <c r="K156" s="76">
        <v>301</v>
      </c>
      <c r="L156" s="76" t="s">
        <v>121</v>
      </c>
      <c r="M156" s="76">
        <v>1666</v>
      </c>
      <c r="N156" s="76">
        <v>10.737</v>
      </c>
      <c r="O156" s="76">
        <v>12103</v>
      </c>
      <c r="P156" s="76" t="s">
        <v>147</v>
      </c>
      <c r="Q156" s="76" t="s">
        <v>998</v>
      </c>
      <c r="R156" s="76" t="s">
        <v>999</v>
      </c>
      <c r="S156" s="76">
        <v>12</v>
      </c>
      <c r="T156" s="76">
        <v>1648</v>
      </c>
      <c r="U156" s="76">
        <v>9.1620000000000008</v>
      </c>
    </row>
    <row r="157" spans="1:21">
      <c r="A157" s="76">
        <v>120115</v>
      </c>
      <c r="B157" s="31">
        <v>702021017186</v>
      </c>
      <c r="C157" s="76" t="s">
        <v>145</v>
      </c>
      <c r="D157" s="76">
        <v>120115</v>
      </c>
      <c r="E157" s="76" t="s">
        <v>88</v>
      </c>
      <c r="F157" s="76" t="s">
        <v>88</v>
      </c>
      <c r="G157" s="76" t="s">
        <v>499</v>
      </c>
      <c r="H157" s="76" t="s">
        <v>997</v>
      </c>
      <c r="I157" s="76">
        <v>2</v>
      </c>
      <c r="J157" s="76">
        <v>2021</v>
      </c>
      <c r="K157" s="76">
        <v>301</v>
      </c>
      <c r="L157" s="76" t="s">
        <v>121</v>
      </c>
      <c r="M157" s="76">
        <v>1667</v>
      </c>
      <c r="N157" s="76">
        <v>10.744</v>
      </c>
      <c r="O157" s="76">
        <v>12103</v>
      </c>
      <c r="P157" s="76" t="s">
        <v>147</v>
      </c>
      <c r="Q157" s="76" t="s">
        <v>998</v>
      </c>
      <c r="R157" s="76" t="s">
        <v>999</v>
      </c>
      <c r="S157" s="76">
        <v>12</v>
      </c>
      <c r="T157" s="76">
        <v>1650</v>
      </c>
      <c r="U157" s="76">
        <v>9.1760000000000002</v>
      </c>
    </row>
    <row r="158" spans="1:21">
      <c r="A158" s="76">
        <v>120115</v>
      </c>
      <c r="B158" s="31">
        <v>702021017620</v>
      </c>
      <c r="C158" s="76" t="s">
        <v>145</v>
      </c>
      <c r="D158" s="76">
        <v>120115</v>
      </c>
      <c r="E158" s="76" t="s">
        <v>88</v>
      </c>
      <c r="F158" s="76" t="s">
        <v>88</v>
      </c>
      <c r="G158" s="76" t="s">
        <v>349</v>
      </c>
      <c r="H158" s="76" t="s">
        <v>1000</v>
      </c>
      <c r="I158" s="76">
        <v>2</v>
      </c>
      <c r="J158" s="76">
        <v>2021</v>
      </c>
      <c r="K158" s="76">
        <v>301</v>
      </c>
      <c r="L158" s="76" t="s">
        <v>121</v>
      </c>
      <c r="M158" s="76">
        <v>1892</v>
      </c>
      <c r="N158" s="76">
        <v>12.194000000000001</v>
      </c>
      <c r="O158" s="76">
        <v>12103</v>
      </c>
      <c r="P158" s="76" t="s">
        <v>147</v>
      </c>
      <c r="Q158" s="76" t="s">
        <v>1001</v>
      </c>
      <c r="R158" s="76" t="s">
        <v>999</v>
      </c>
      <c r="S158" s="76">
        <v>12</v>
      </c>
      <c r="T158" s="76">
        <v>1979</v>
      </c>
      <c r="U158" s="76">
        <v>11.022</v>
      </c>
    </row>
    <row r="159" spans="1:21">
      <c r="A159" s="76">
        <v>120115</v>
      </c>
      <c r="B159" s="31">
        <v>702021017611</v>
      </c>
      <c r="C159" s="76" t="s">
        <v>145</v>
      </c>
      <c r="D159" s="76">
        <v>120115</v>
      </c>
      <c r="E159" s="76" t="s">
        <v>88</v>
      </c>
      <c r="F159" s="76" t="s">
        <v>88</v>
      </c>
      <c r="G159" s="76" t="s">
        <v>685</v>
      </c>
      <c r="H159" s="76" t="s">
        <v>1000</v>
      </c>
      <c r="I159" s="76">
        <v>2</v>
      </c>
      <c r="J159" s="76">
        <v>2021</v>
      </c>
      <c r="K159" s="76">
        <v>301</v>
      </c>
      <c r="L159" s="76" t="s">
        <v>121</v>
      </c>
      <c r="M159" s="76">
        <v>2000</v>
      </c>
      <c r="N159" s="76">
        <v>12.89</v>
      </c>
      <c r="O159" s="76">
        <v>12103</v>
      </c>
      <c r="P159" s="76" t="s">
        <v>147</v>
      </c>
      <c r="Q159" s="76" t="s">
        <v>1001</v>
      </c>
      <c r="R159" s="76" t="s">
        <v>999</v>
      </c>
      <c r="S159" s="76">
        <v>12</v>
      </c>
      <c r="T159" s="76">
        <v>1979</v>
      </c>
      <c r="U159" s="76">
        <v>11.022</v>
      </c>
    </row>
    <row r="160" spans="1:21">
      <c r="A160" s="76">
        <v>120115</v>
      </c>
      <c r="B160" s="31">
        <v>702021017603</v>
      </c>
      <c r="C160" s="76" t="s">
        <v>145</v>
      </c>
      <c r="D160" s="76">
        <v>120115</v>
      </c>
      <c r="E160" s="76" t="s">
        <v>88</v>
      </c>
      <c r="F160" s="76" t="s">
        <v>88</v>
      </c>
      <c r="G160" s="76" t="s">
        <v>683</v>
      </c>
      <c r="H160" s="76" t="s">
        <v>1000</v>
      </c>
      <c r="I160" s="76">
        <v>2</v>
      </c>
      <c r="J160" s="76">
        <v>2021</v>
      </c>
      <c r="K160" s="76">
        <v>301</v>
      </c>
      <c r="L160" s="76" t="s">
        <v>121</v>
      </c>
      <c r="M160" s="76">
        <v>2000</v>
      </c>
      <c r="N160" s="76">
        <v>12.89</v>
      </c>
      <c r="O160" s="76">
        <v>12103</v>
      </c>
      <c r="P160" s="76" t="s">
        <v>147</v>
      </c>
      <c r="Q160" s="76" t="s">
        <v>1001</v>
      </c>
      <c r="R160" s="76" t="s">
        <v>999</v>
      </c>
      <c r="S160" s="76">
        <v>12</v>
      </c>
      <c r="T160" s="76">
        <v>1979</v>
      </c>
      <c r="U160" s="76">
        <v>11.022</v>
      </c>
    </row>
    <row r="161" spans="1:21">
      <c r="A161" s="76">
        <v>120115</v>
      </c>
      <c r="B161" s="31">
        <v>702021018206</v>
      </c>
      <c r="C161" s="76" t="s">
        <v>145</v>
      </c>
      <c r="D161" s="76">
        <v>120115</v>
      </c>
      <c r="E161" s="76" t="s">
        <v>88</v>
      </c>
      <c r="F161" s="76" t="s">
        <v>88</v>
      </c>
      <c r="G161" s="76" t="s">
        <v>759</v>
      </c>
      <c r="H161" s="76" t="s">
        <v>992</v>
      </c>
      <c r="I161" s="76">
        <v>2</v>
      </c>
      <c r="J161" s="76">
        <v>2021</v>
      </c>
      <c r="K161" s="76">
        <v>301</v>
      </c>
      <c r="L161" s="76" t="s">
        <v>121</v>
      </c>
      <c r="M161" s="76">
        <v>2000</v>
      </c>
      <c r="N161" s="76">
        <v>12.89</v>
      </c>
      <c r="O161" s="76">
        <v>12103</v>
      </c>
      <c r="P161" s="76" t="s">
        <v>147</v>
      </c>
      <c r="Q161" s="76" t="s">
        <v>1002</v>
      </c>
      <c r="R161" s="76" t="s">
        <v>1003</v>
      </c>
      <c r="S161" s="76">
        <v>12</v>
      </c>
      <c r="T161" s="76">
        <v>2021</v>
      </c>
      <c r="U161" s="76">
        <v>11.101000000000001</v>
      </c>
    </row>
    <row r="162" spans="1:21">
      <c r="A162" s="76">
        <v>120115</v>
      </c>
      <c r="B162" s="31">
        <v>702021018214</v>
      </c>
      <c r="C162" s="76" t="s">
        <v>145</v>
      </c>
      <c r="D162" s="76">
        <v>120115</v>
      </c>
      <c r="E162" s="76" t="s">
        <v>88</v>
      </c>
      <c r="F162" s="76" t="s">
        <v>88</v>
      </c>
      <c r="G162" s="76" t="s">
        <v>761</v>
      </c>
      <c r="H162" s="76" t="s">
        <v>992</v>
      </c>
      <c r="I162" s="76">
        <v>2</v>
      </c>
      <c r="J162" s="76">
        <v>2021</v>
      </c>
      <c r="K162" s="76">
        <v>301</v>
      </c>
      <c r="L162" s="76" t="s">
        <v>121</v>
      </c>
      <c r="M162" s="76">
        <v>2000</v>
      </c>
      <c r="N162" s="76">
        <v>12.89</v>
      </c>
      <c r="O162" s="76">
        <v>12103</v>
      </c>
      <c r="P162" s="76" t="s">
        <v>147</v>
      </c>
      <c r="Q162" s="76" t="s">
        <v>1002</v>
      </c>
      <c r="R162" s="76" t="s">
        <v>1003</v>
      </c>
      <c r="S162" s="76">
        <v>12</v>
      </c>
      <c r="T162" s="76">
        <v>2021</v>
      </c>
      <c r="U162" s="76">
        <v>11.101000000000001</v>
      </c>
    </row>
    <row r="163" spans="1:21">
      <c r="A163" s="76">
        <v>120115</v>
      </c>
      <c r="B163" s="31">
        <v>702021018222</v>
      </c>
      <c r="C163" s="76" t="s">
        <v>145</v>
      </c>
      <c r="D163" s="76">
        <v>120115</v>
      </c>
      <c r="E163" s="76" t="s">
        <v>88</v>
      </c>
      <c r="F163" s="76" t="s">
        <v>88</v>
      </c>
      <c r="G163" s="76" t="s">
        <v>501</v>
      </c>
      <c r="H163" s="76" t="s">
        <v>992</v>
      </c>
      <c r="I163" s="76">
        <v>2</v>
      </c>
      <c r="J163" s="76">
        <v>2021</v>
      </c>
      <c r="K163" s="76">
        <v>301</v>
      </c>
      <c r="L163" s="76" t="s">
        <v>121</v>
      </c>
      <c r="M163" s="76">
        <v>2000</v>
      </c>
      <c r="N163" s="76">
        <v>12.89</v>
      </c>
      <c r="O163" s="76">
        <v>12103</v>
      </c>
      <c r="P163" s="76" t="s">
        <v>147</v>
      </c>
      <c r="Q163" s="76" t="s">
        <v>1002</v>
      </c>
      <c r="R163" s="76" t="s">
        <v>1003</v>
      </c>
      <c r="S163" s="76">
        <v>12</v>
      </c>
      <c r="T163" s="76">
        <v>2023</v>
      </c>
      <c r="U163" s="76">
        <v>11.113</v>
      </c>
    </row>
    <row r="164" spans="1:21">
      <c r="A164" s="76">
        <v>120115</v>
      </c>
      <c r="B164" s="31">
        <v>702021018765</v>
      </c>
      <c r="C164" s="76" t="s">
        <v>145</v>
      </c>
      <c r="D164" s="76">
        <v>120115</v>
      </c>
      <c r="E164" s="76" t="s">
        <v>88</v>
      </c>
      <c r="F164" s="76" t="s">
        <v>88</v>
      </c>
      <c r="G164" s="76" t="s">
        <v>425</v>
      </c>
      <c r="H164" s="76" t="s">
        <v>996</v>
      </c>
      <c r="I164" s="76">
        <v>2</v>
      </c>
      <c r="J164" s="76">
        <v>2021</v>
      </c>
      <c r="K164" s="76">
        <v>301</v>
      </c>
      <c r="L164" s="76" t="s">
        <v>121</v>
      </c>
      <c r="M164" s="76">
        <v>2000</v>
      </c>
      <c r="N164" s="76">
        <v>12.89</v>
      </c>
      <c r="O164" s="76">
        <v>12103</v>
      </c>
      <c r="P164" s="76" t="s">
        <v>147</v>
      </c>
      <c r="Q164" s="76" t="s">
        <v>1004</v>
      </c>
      <c r="R164" s="76" t="s">
        <v>1003</v>
      </c>
      <c r="S164" s="76">
        <v>12</v>
      </c>
      <c r="T164" s="76">
        <v>1997</v>
      </c>
      <c r="U164" s="76">
        <v>10.962999999999999</v>
      </c>
    </row>
    <row r="165" spans="1:21">
      <c r="A165" s="76">
        <v>120115</v>
      </c>
      <c r="B165" s="31">
        <v>702021018811</v>
      </c>
      <c r="C165" s="76" t="s">
        <v>145</v>
      </c>
      <c r="D165" s="76">
        <v>120115</v>
      </c>
      <c r="E165" s="76" t="s">
        <v>88</v>
      </c>
      <c r="F165" s="76" t="s">
        <v>88</v>
      </c>
      <c r="G165" s="76" t="s">
        <v>351</v>
      </c>
      <c r="H165" s="76" t="s">
        <v>996</v>
      </c>
      <c r="I165" s="76">
        <v>2</v>
      </c>
      <c r="J165" s="76">
        <v>2021</v>
      </c>
      <c r="K165" s="76">
        <v>301</v>
      </c>
      <c r="L165" s="76" t="s">
        <v>121</v>
      </c>
      <c r="M165" s="76">
        <v>2000</v>
      </c>
      <c r="N165" s="76">
        <v>12.89</v>
      </c>
      <c r="O165" s="76">
        <v>12103</v>
      </c>
      <c r="P165" s="76" t="s">
        <v>147</v>
      </c>
      <c r="Q165" s="76" t="s">
        <v>1004</v>
      </c>
      <c r="R165" s="76" t="s">
        <v>1003</v>
      </c>
      <c r="S165" s="76">
        <v>12</v>
      </c>
      <c r="T165" s="76">
        <v>1997</v>
      </c>
      <c r="U165" s="76">
        <v>10.962999999999999</v>
      </c>
    </row>
    <row r="166" spans="1:21">
      <c r="A166" s="76">
        <v>120115</v>
      </c>
      <c r="B166" s="31">
        <v>702021018820</v>
      </c>
      <c r="C166" s="76" t="s">
        <v>145</v>
      </c>
      <c r="D166" s="76">
        <v>120115</v>
      </c>
      <c r="E166" s="76" t="s">
        <v>88</v>
      </c>
      <c r="F166" s="76" t="s">
        <v>88</v>
      </c>
      <c r="G166" s="76" t="s">
        <v>567</v>
      </c>
      <c r="H166" s="76" t="s">
        <v>996</v>
      </c>
      <c r="I166" s="76">
        <v>2</v>
      </c>
      <c r="J166" s="76">
        <v>2021</v>
      </c>
      <c r="K166" s="76">
        <v>301</v>
      </c>
      <c r="L166" s="76" t="s">
        <v>121</v>
      </c>
      <c r="M166" s="76">
        <v>2000</v>
      </c>
      <c r="N166" s="76">
        <v>12.89</v>
      </c>
      <c r="O166" s="76">
        <v>12103</v>
      </c>
      <c r="P166" s="76" t="s">
        <v>147</v>
      </c>
      <c r="Q166" s="76" t="s">
        <v>1004</v>
      </c>
      <c r="R166" s="76" t="s">
        <v>1003</v>
      </c>
      <c r="S166" s="76">
        <v>12</v>
      </c>
      <c r="T166" s="76">
        <v>1997</v>
      </c>
      <c r="U166" s="76">
        <v>10.965</v>
      </c>
    </row>
    <row r="167" spans="1:21">
      <c r="A167" s="76">
        <v>120115</v>
      </c>
      <c r="B167" s="31">
        <v>702021019281</v>
      </c>
      <c r="C167" s="76" t="s">
        <v>145</v>
      </c>
      <c r="D167" s="76">
        <v>120115</v>
      </c>
      <c r="E167" s="76" t="s">
        <v>88</v>
      </c>
      <c r="F167" s="76" t="s">
        <v>88</v>
      </c>
      <c r="G167" s="76" t="s">
        <v>763</v>
      </c>
      <c r="H167" s="76" t="s">
        <v>999</v>
      </c>
      <c r="I167" s="76">
        <v>2</v>
      </c>
      <c r="J167" s="76">
        <v>2021</v>
      </c>
      <c r="K167" s="76">
        <v>301</v>
      </c>
      <c r="L167" s="76" t="s">
        <v>121</v>
      </c>
      <c r="M167" s="76">
        <v>2000</v>
      </c>
      <c r="N167" s="76">
        <v>12.89</v>
      </c>
      <c r="O167" s="76">
        <v>12103</v>
      </c>
      <c r="P167" s="76" t="s">
        <v>147</v>
      </c>
      <c r="Q167" s="76" t="s">
        <v>1005</v>
      </c>
      <c r="R167" s="76" t="s">
        <v>1003</v>
      </c>
      <c r="S167" s="76">
        <v>12</v>
      </c>
      <c r="T167" s="76">
        <v>2103</v>
      </c>
      <c r="U167" s="76">
        <v>11.593999999999999</v>
      </c>
    </row>
    <row r="168" spans="1:21">
      <c r="A168" s="76">
        <v>120115</v>
      </c>
      <c r="B168" s="31">
        <v>702021019286</v>
      </c>
      <c r="C168" s="76" t="s">
        <v>145</v>
      </c>
      <c r="D168" s="76">
        <v>120115</v>
      </c>
      <c r="E168" s="76" t="s">
        <v>88</v>
      </c>
      <c r="F168" s="76" t="s">
        <v>88</v>
      </c>
      <c r="G168" s="76" t="s">
        <v>257</v>
      </c>
      <c r="H168" s="76" t="s">
        <v>999</v>
      </c>
      <c r="I168" s="76">
        <v>2</v>
      </c>
      <c r="J168" s="76">
        <v>2021</v>
      </c>
      <c r="K168" s="76">
        <v>301</v>
      </c>
      <c r="L168" s="76" t="s">
        <v>121</v>
      </c>
      <c r="M168" s="76">
        <v>2000</v>
      </c>
      <c r="N168" s="76">
        <v>12.89</v>
      </c>
      <c r="O168" s="76">
        <v>12103</v>
      </c>
      <c r="P168" s="76" t="s">
        <v>147</v>
      </c>
      <c r="Q168" s="76" t="s">
        <v>1005</v>
      </c>
      <c r="R168" s="76" t="s">
        <v>1003</v>
      </c>
      <c r="S168" s="76">
        <v>12</v>
      </c>
      <c r="T168" s="76">
        <v>2103</v>
      </c>
      <c r="U168" s="76">
        <v>11.593999999999999</v>
      </c>
    </row>
    <row r="169" spans="1:21">
      <c r="A169" s="76">
        <v>120115</v>
      </c>
      <c r="B169" s="31">
        <v>702021019295</v>
      </c>
      <c r="C169" s="76" t="s">
        <v>145</v>
      </c>
      <c r="D169" s="76">
        <v>120115</v>
      </c>
      <c r="E169" s="76" t="s">
        <v>88</v>
      </c>
      <c r="F169" s="76" t="s">
        <v>88</v>
      </c>
      <c r="G169" s="76" t="s">
        <v>427</v>
      </c>
      <c r="H169" s="76" t="s">
        <v>999</v>
      </c>
      <c r="I169" s="76">
        <v>2</v>
      </c>
      <c r="J169" s="76">
        <v>2021</v>
      </c>
      <c r="K169" s="76">
        <v>301</v>
      </c>
      <c r="L169" s="76" t="s">
        <v>121</v>
      </c>
      <c r="M169" s="76">
        <v>2000</v>
      </c>
      <c r="N169" s="76">
        <v>12.89</v>
      </c>
      <c r="O169" s="76">
        <v>12103</v>
      </c>
      <c r="P169" s="76" t="s">
        <v>147</v>
      </c>
      <c r="Q169" s="76" t="s">
        <v>1005</v>
      </c>
      <c r="R169" s="76" t="s">
        <v>1003</v>
      </c>
      <c r="S169" s="76">
        <v>12</v>
      </c>
      <c r="T169" s="76">
        <v>2103</v>
      </c>
      <c r="U169" s="76">
        <v>11.593999999999999</v>
      </c>
    </row>
    <row r="170" spans="1:21">
      <c r="A170" s="76">
        <v>120115</v>
      </c>
      <c r="B170" s="31">
        <v>702021020558</v>
      </c>
      <c r="C170" s="76" t="s">
        <v>145</v>
      </c>
      <c r="D170" s="76">
        <v>120115</v>
      </c>
      <c r="E170" s="76" t="s">
        <v>88</v>
      </c>
      <c r="F170" s="76" t="s">
        <v>88</v>
      </c>
      <c r="G170" s="76" t="s">
        <v>355</v>
      </c>
      <c r="H170" s="76" t="s">
        <v>1006</v>
      </c>
      <c r="I170" s="76">
        <v>2</v>
      </c>
      <c r="J170" s="76">
        <v>2021</v>
      </c>
      <c r="K170" s="76">
        <v>301</v>
      </c>
      <c r="L170" s="76" t="s">
        <v>121</v>
      </c>
      <c r="M170" s="76">
        <v>1400</v>
      </c>
      <c r="N170" s="76">
        <v>8.9290000000000003</v>
      </c>
      <c r="O170" s="76">
        <v>12103</v>
      </c>
      <c r="P170" s="76" t="s">
        <v>147</v>
      </c>
      <c r="Q170" s="76" t="s">
        <v>1007</v>
      </c>
      <c r="R170" s="76" t="s">
        <v>1008</v>
      </c>
      <c r="S170" s="76">
        <v>12</v>
      </c>
      <c r="T170" s="76">
        <v>2004</v>
      </c>
      <c r="U170" s="76">
        <v>11.164</v>
      </c>
    </row>
    <row r="171" spans="1:21">
      <c r="A171" s="76">
        <v>120115</v>
      </c>
      <c r="B171" s="31">
        <v>702021020555</v>
      </c>
      <c r="C171" s="76" t="s">
        <v>145</v>
      </c>
      <c r="D171" s="76">
        <v>120115</v>
      </c>
      <c r="E171" s="76" t="s">
        <v>88</v>
      </c>
      <c r="F171" s="76" t="s">
        <v>88</v>
      </c>
      <c r="G171" s="76" t="s">
        <v>353</v>
      </c>
      <c r="H171" s="76" t="s">
        <v>1006</v>
      </c>
      <c r="I171" s="76">
        <v>2</v>
      </c>
      <c r="J171" s="76">
        <v>2021</v>
      </c>
      <c r="K171" s="76">
        <v>301</v>
      </c>
      <c r="L171" s="76" t="s">
        <v>121</v>
      </c>
      <c r="M171" s="76">
        <v>1400</v>
      </c>
      <c r="N171" s="76">
        <v>8.9290000000000003</v>
      </c>
      <c r="O171" s="76">
        <v>12103</v>
      </c>
      <c r="P171" s="76" t="s">
        <v>147</v>
      </c>
      <c r="Q171" s="76" t="s">
        <v>1007</v>
      </c>
      <c r="R171" s="76" t="s">
        <v>1008</v>
      </c>
      <c r="S171" s="76">
        <v>12</v>
      </c>
      <c r="T171" s="76">
        <v>2003</v>
      </c>
      <c r="U171" s="76">
        <v>11.156000000000001</v>
      </c>
    </row>
    <row r="172" spans="1:21">
      <c r="A172" s="76">
        <v>120115</v>
      </c>
      <c r="B172" s="31">
        <v>702021020545</v>
      </c>
      <c r="C172" s="76" t="s">
        <v>145</v>
      </c>
      <c r="D172" s="76">
        <v>120115</v>
      </c>
      <c r="E172" s="76" t="s">
        <v>88</v>
      </c>
      <c r="F172" s="76" t="s">
        <v>88</v>
      </c>
      <c r="G172" s="76" t="s">
        <v>843</v>
      </c>
      <c r="H172" s="76" t="s">
        <v>1006</v>
      </c>
      <c r="I172" s="76">
        <v>2</v>
      </c>
      <c r="J172" s="76">
        <v>2021</v>
      </c>
      <c r="K172" s="76">
        <v>301</v>
      </c>
      <c r="L172" s="76" t="s">
        <v>121</v>
      </c>
      <c r="M172" s="76">
        <v>1400</v>
      </c>
      <c r="N172" s="76">
        <v>8.9290000000000003</v>
      </c>
      <c r="O172" s="76">
        <v>12103</v>
      </c>
      <c r="P172" s="76" t="s">
        <v>147</v>
      </c>
      <c r="Q172" s="76" t="s">
        <v>1007</v>
      </c>
      <c r="R172" s="76" t="s">
        <v>1008</v>
      </c>
      <c r="S172" s="76">
        <v>12</v>
      </c>
      <c r="T172" s="76">
        <v>2003</v>
      </c>
      <c r="U172" s="76">
        <v>11.156000000000001</v>
      </c>
    </row>
    <row r="173" spans="1:21">
      <c r="A173" s="76">
        <v>120115</v>
      </c>
      <c r="B173" s="31">
        <v>702021020930</v>
      </c>
      <c r="C173" s="76" t="s">
        <v>145</v>
      </c>
      <c r="D173" s="76">
        <v>120115</v>
      </c>
      <c r="E173" s="76" t="s">
        <v>88</v>
      </c>
      <c r="F173" s="76" t="s">
        <v>88</v>
      </c>
      <c r="G173" s="76" t="s">
        <v>765</v>
      </c>
      <c r="H173" s="76" t="s">
        <v>1009</v>
      </c>
      <c r="I173" s="76">
        <v>2</v>
      </c>
      <c r="J173" s="76">
        <v>2021</v>
      </c>
      <c r="K173" s="76">
        <v>301</v>
      </c>
      <c r="L173" s="76" t="s">
        <v>121</v>
      </c>
      <c r="M173" s="76">
        <v>300</v>
      </c>
      <c r="N173" s="76">
        <v>1.913</v>
      </c>
      <c r="O173" s="76">
        <v>12103</v>
      </c>
      <c r="P173" s="76" t="s">
        <v>147</v>
      </c>
      <c r="Q173" s="76" t="s">
        <v>1010</v>
      </c>
      <c r="R173" s="76" t="s">
        <v>1008</v>
      </c>
      <c r="S173" s="76">
        <v>12</v>
      </c>
      <c r="T173" s="76">
        <v>2029</v>
      </c>
      <c r="U173" s="76">
        <v>11.349</v>
      </c>
    </row>
    <row r="174" spans="1:21">
      <c r="A174" s="76">
        <v>120115</v>
      </c>
      <c r="B174" s="31">
        <v>702021020928</v>
      </c>
      <c r="C174" s="76" t="s">
        <v>145</v>
      </c>
      <c r="D174" s="76">
        <v>120115</v>
      </c>
      <c r="E174" s="76" t="s">
        <v>88</v>
      </c>
      <c r="F174" s="76" t="s">
        <v>88</v>
      </c>
      <c r="G174" s="76" t="s">
        <v>259</v>
      </c>
      <c r="H174" s="76" t="s">
        <v>1009</v>
      </c>
      <c r="I174" s="76">
        <v>2</v>
      </c>
      <c r="J174" s="76">
        <v>2021</v>
      </c>
      <c r="K174" s="76">
        <v>301</v>
      </c>
      <c r="L174" s="76" t="s">
        <v>121</v>
      </c>
      <c r="M174" s="76">
        <v>300</v>
      </c>
      <c r="N174" s="76">
        <v>1.913</v>
      </c>
      <c r="O174" s="76">
        <v>12103</v>
      </c>
      <c r="P174" s="76" t="s">
        <v>147</v>
      </c>
      <c r="Q174" s="76" t="s">
        <v>1010</v>
      </c>
      <c r="R174" s="76" t="s">
        <v>1008</v>
      </c>
      <c r="S174" s="76">
        <v>12</v>
      </c>
      <c r="T174" s="76">
        <v>2029</v>
      </c>
      <c r="U174" s="76">
        <v>11.348000000000001</v>
      </c>
    </row>
    <row r="175" spans="1:21">
      <c r="A175" s="76">
        <v>120115</v>
      </c>
      <c r="B175" s="31">
        <v>702021020927</v>
      </c>
      <c r="C175" s="76" t="s">
        <v>145</v>
      </c>
      <c r="D175" s="76">
        <v>120115</v>
      </c>
      <c r="E175" s="76" t="s">
        <v>88</v>
      </c>
      <c r="F175" s="76" t="s">
        <v>88</v>
      </c>
      <c r="G175" s="76" t="s">
        <v>503</v>
      </c>
      <c r="H175" s="76" t="s">
        <v>1009</v>
      </c>
      <c r="I175" s="76">
        <v>2</v>
      </c>
      <c r="J175" s="76">
        <v>2021</v>
      </c>
      <c r="K175" s="76">
        <v>301</v>
      </c>
      <c r="L175" s="76" t="s">
        <v>121</v>
      </c>
      <c r="M175" s="76">
        <v>300</v>
      </c>
      <c r="N175" s="76">
        <v>1.913</v>
      </c>
      <c r="O175" s="76">
        <v>12103</v>
      </c>
      <c r="P175" s="76" t="s">
        <v>147</v>
      </c>
      <c r="Q175" s="76" t="s">
        <v>1010</v>
      </c>
      <c r="R175" s="76" t="s">
        <v>1008</v>
      </c>
      <c r="S175" s="76">
        <v>12</v>
      </c>
      <c r="T175" s="76">
        <v>2029</v>
      </c>
      <c r="U175" s="76">
        <v>11.348000000000001</v>
      </c>
    </row>
    <row r="176" spans="1:21">
      <c r="A176" s="76">
        <v>120115</v>
      </c>
      <c r="B176" s="31">
        <v>702021021503</v>
      </c>
      <c r="C176" s="76" t="s">
        <v>145</v>
      </c>
      <c r="D176" s="76">
        <v>120115</v>
      </c>
      <c r="E176" s="76" t="s">
        <v>88</v>
      </c>
      <c r="F176" s="76" t="s">
        <v>88</v>
      </c>
      <c r="G176" s="76" t="s">
        <v>261</v>
      </c>
      <c r="H176" s="76" t="s">
        <v>1011</v>
      </c>
      <c r="I176" s="76">
        <v>2</v>
      </c>
      <c r="J176" s="76">
        <v>2021</v>
      </c>
      <c r="K176" s="76">
        <v>301</v>
      </c>
      <c r="L176" s="76" t="s">
        <v>121</v>
      </c>
      <c r="M176" s="76">
        <v>600</v>
      </c>
      <c r="N176" s="76">
        <v>3.827</v>
      </c>
      <c r="O176" s="76">
        <v>12103</v>
      </c>
      <c r="P176" s="76" t="s">
        <v>147</v>
      </c>
      <c r="Q176" s="76" t="s">
        <v>1012</v>
      </c>
      <c r="R176" s="76" t="s">
        <v>1013</v>
      </c>
      <c r="S176" s="76">
        <v>12</v>
      </c>
      <c r="T176" s="76">
        <v>2144</v>
      </c>
      <c r="U176" s="76">
        <v>12.757</v>
      </c>
    </row>
    <row r="177" spans="1:21">
      <c r="A177" s="76">
        <v>120115</v>
      </c>
      <c r="B177" s="31">
        <v>702021021541</v>
      </c>
      <c r="C177" s="76" t="s">
        <v>145</v>
      </c>
      <c r="D177" s="76">
        <v>120115</v>
      </c>
      <c r="E177" s="76" t="s">
        <v>88</v>
      </c>
      <c r="F177" s="76" t="s">
        <v>88</v>
      </c>
      <c r="G177" s="76" t="s">
        <v>845</v>
      </c>
      <c r="H177" s="76" t="s">
        <v>1011</v>
      </c>
      <c r="I177" s="76">
        <v>2</v>
      </c>
      <c r="J177" s="76">
        <v>2021</v>
      </c>
      <c r="K177" s="76">
        <v>301</v>
      </c>
      <c r="L177" s="76" t="s">
        <v>121</v>
      </c>
      <c r="M177" s="76">
        <v>2000</v>
      </c>
      <c r="N177" s="76">
        <v>12.86</v>
      </c>
      <c r="O177" s="76">
        <v>12103</v>
      </c>
      <c r="P177" s="76" t="s">
        <v>147</v>
      </c>
      <c r="Q177" s="76" t="s">
        <v>1014</v>
      </c>
      <c r="R177" s="76" t="s">
        <v>1013</v>
      </c>
      <c r="S177" s="76">
        <v>12</v>
      </c>
      <c r="T177" s="76">
        <v>1990</v>
      </c>
      <c r="U177" s="76">
        <v>12.178000000000001</v>
      </c>
    </row>
    <row r="178" spans="1:21">
      <c r="A178" s="76">
        <v>120115</v>
      </c>
      <c r="B178" s="31">
        <v>702021021534</v>
      </c>
      <c r="C178" s="76" t="s">
        <v>145</v>
      </c>
      <c r="D178" s="76">
        <v>120115</v>
      </c>
      <c r="E178" s="76" t="s">
        <v>88</v>
      </c>
      <c r="F178" s="76" t="s">
        <v>88</v>
      </c>
      <c r="G178" s="76" t="s">
        <v>767</v>
      </c>
      <c r="H178" s="76" t="s">
        <v>1011</v>
      </c>
      <c r="I178" s="76">
        <v>2</v>
      </c>
      <c r="J178" s="76">
        <v>2021</v>
      </c>
      <c r="K178" s="76">
        <v>301</v>
      </c>
      <c r="L178" s="76" t="s">
        <v>121</v>
      </c>
      <c r="M178" s="76">
        <v>2000</v>
      </c>
      <c r="N178" s="76">
        <v>12.86</v>
      </c>
      <c r="O178" s="76">
        <v>12103</v>
      </c>
      <c r="P178" s="76" t="s">
        <v>147</v>
      </c>
      <c r="Q178" s="76" t="s">
        <v>1014</v>
      </c>
      <c r="R178" s="76" t="s">
        <v>1013</v>
      </c>
      <c r="S178" s="76">
        <v>12</v>
      </c>
      <c r="T178" s="76">
        <v>1990</v>
      </c>
      <c r="U178" s="76">
        <v>12.178000000000001</v>
      </c>
    </row>
    <row r="179" spans="1:21">
      <c r="A179" s="76">
        <v>120115</v>
      </c>
      <c r="B179" s="31">
        <v>702021021569</v>
      </c>
      <c r="C179" s="76" t="s">
        <v>145</v>
      </c>
      <c r="D179" s="76">
        <v>120115</v>
      </c>
      <c r="E179" s="76" t="s">
        <v>88</v>
      </c>
      <c r="F179" s="76" t="s">
        <v>88</v>
      </c>
      <c r="G179" s="76" t="s">
        <v>687</v>
      </c>
      <c r="H179" s="76" t="s">
        <v>1011</v>
      </c>
      <c r="I179" s="76">
        <v>2</v>
      </c>
      <c r="J179" s="76">
        <v>2021</v>
      </c>
      <c r="K179" s="76">
        <v>301</v>
      </c>
      <c r="L179" s="76" t="s">
        <v>121</v>
      </c>
      <c r="M179" s="76">
        <v>2000</v>
      </c>
      <c r="N179" s="76">
        <v>12.86</v>
      </c>
      <c r="O179" s="76">
        <v>12103</v>
      </c>
      <c r="P179" s="76" t="s">
        <v>147</v>
      </c>
      <c r="Q179" s="76" t="s">
        <v>1014</v>
      </c>
      <c r="R179" s="76" t="s">
        <v>1013</v>
      </c>
      <c r="S179" s="76">
        <v>12</v>
      </c>
      <c r="T179" s="76">
        <v>1991</v>
      </c>
      <c r="U179" s="76">
        <v>12.186999999999999</v>
      </c>
    </row>
    <row r="180" spans="1:21">
      <c r="A180" s="76">
        <v>120115</v>
      </c>
      <c r="B180" s="31">
        <v>702021022042</v>
      </c>
      <c r="C180" s="76" t="s">
        <v>145</v>
      </c>
      <c r="D180" s="76">
        <v>120115</v>
      </c>
      <c r="E180" s="76" t="s">
        <v>88</v>
      </c>
      <c r="F180" s="76" t="s">
        <v>88</v>
      </c>
      <c r="G180" s="76" t="s">
        <v>771</v>
      </c>
      <c r="H180" s="76" t="s">
        <v>1015</v>
      </c>
      <c r="I180" s="76">
        <v>2</v>
      </c>
      <c r="J180" s="76">
        <v>2021</v>
      </c>
      <c r="K180" s="76">
        <v>301</v>
      </c>
      <c r="L180" s="76" t="s">
        <v>121</v>
      </c>
      <c r="M180" s="76">
        <v>2000</v>
      </c>
      <c r="N180" s="76">
        <v>12.86</v>
      </c>
      <c r="O180" s="76">
        <v>12103</v>
      </c>
      <c r="P180" s="76" t="s">
        <v>147</v>
      </c>
      <c r="Q180" s="76" t="s">
        <v>1016</v>
      </c>
      <c r="R180" s="76" t="s">
        <v>1013</v>
      </c>
      <c r="S180" s="76">
        <v>12</v>
      </c>
      <c r="T180" s="76">
        <v>1994</v>
      </c>
      <c r="U180" s="76">
        <v>11.792999999999999</v>
      </c>
    </row>
    <row r="181" spans="1:21">
      <c r="A181" s="76">
        <v>120115</v>
      </c>
      <c r="B181" s="31">
        <v>702021022031</v>
      </c>
      <c r="C181" s="76" t="s">
        <v>145</v>
      </c>
      <c r="D181" s="76">
        <v>120115</v>
      </c>
      <c r="E181" s="76" t="s">
        <v>88</v>
      </c>
      <c r="F181" s="76" t="s">
        <v>88</v>
      </c>
      <c r="G181" s="76" t="s">
        <v>263</v>
      </c>
      <c r="H181" s="76" t="s">
        <v>1015</v>
      </c>
      <c r="I181" s="76">
        <v>2</v>
      </c>
      <c r="J181" s="76">
        <v>2021</v>
      </c>
      <c r="K181" s="76">
        <v>301</v>
      </c>
      <c r="L181" s="76" t="s">
        <v>121</v>
      </c>
      <c r="M181" s="76">
        <v>2000</v>
      </c>
      <c r="N181" s="76">
        <v>12.86</v>
      </c>
      <c r="O181" s="76">
        <v>12103</v>
      </c>
      <c r="P181" s="76" t="s">
        <v>147</v>
      </c>
      <c r="Q181" s="76" t="s">
        <v>1016</v>
      </c>
      <c r="R181" s="76" t="s">
        <v>1013</v>
      </c>
      <c r="S181" s="76">
        <v>12</v>
      </c>
      <c r="T181" s="76">
        <v>1994</v>
      </c>
      <c r="U181" s="76">
        <v>11.79</v>
      </c>
    </row>
    <row r="182" spans="1:21">
      <c r="A182" s="76">
        <v>120115</v>
      </c>
      <c r="B182" s="31">
        <v>702021022019</v>
      </c>
      <c r="C182" s="76" t="s">
        <v>145</v>
      </c>
      <c r="D182" s="76">
        <v>120115</v>
      </c>
      <c r="E182" s="76" t="s">
        <v>88</v>
      </c>
      <c r="F182" s="76" t="s">
        <v>88</v>
      </c>
      <c r="G182" s="76" t="s">
        <v>769</v>
      </c>
      <c r="H182" s="76" t="s">
        <v>1015</v>
      </c>
      <c r="I182" s="76">
        <v>2</v>
      </c>
      <c r="J182" s="76">
        <v>2021</v>
      </c>
      <c r="K182" s="76">
        <v>301</v>
      </c>
      <c r="L182" s="76" t="s">
        <v>121</v>
      </c>
      <c r="M182" s="76">
        <v>2000</v>
      </c>
      <c r="N182" s="76">
        <v>12.86</v>
      </c>
      <c r="O182" s="76">
        <v>12103</v>
      </c>
      <c r="P182" s="76" t="s">
        <v>147</v>
      </c>
      <c r="Q182" s="76" t="s">
        <v>1016</v>
      </c>
      <c r="R182" s="76" t="s">
        <v>1013</v>
      </c>
      <c r="S182" s="76">
        <v>12</v>
      </c>
      <c r="T182" s="76">
        <v>1994</v>
      </c>
      <c r="U182" s="76">
        <v>11.79</v>
      </c>
    </row>
    <row r="183" spans="1:21">
      <c r="A183" s="76">
        <v>120115</v>
      </c>
      <c r="B183" s="31">
        <v>702021022027</v>
      </c>
      <c r="C183" s="76" t="s">
        <v>145</v>
      </c>
      <c r="D183" s="76">
        <v>120115</v>
      </c>
      <c r="E183" s="76" t="s">
        <v>88</v>
      </c>
      <c r="F183" s="76" t="s">
        <v>88</v>
      </c>
      <c r="G183" s="76" t="s">
        <v>357</v>
      </c>
      <c r="H183" s="76" t="s">
        <v>1015</v>
      </c>
      <c r="I183" s="76">
        <v>2</v>
      </c>
      <c r="J183" s="76">
        <v>2021</v>
      </c>
      <c r="K183" s="76">
        <v>301</v>
      </c>
      <c r="L183" s="76" t="s">
        <v>121</v>
      </c>
      <c r="M183" s="76">
        <v>2000</v>
      </c>
      <c r="N183" s="76">
        <v>12.86</v>
      </c>
      <c r="O183" s="76">
        <v>12103</v>
      </c>
      <c r="P183" s="76" t="s">
        <v>147</v>
      </c>
      <c r="Q183" s="76" t="s">
        <v>1016</v>
      </c>
      <c r="R183" s="76" t="s">
        <v>1013</v>
      </c>
      <c r="S183" s="76">
        <v>12</v>
      </c>
      <c r="T183" s="76">
        <v>1994</v>
      </c>
      <c r="U183" s="76">
        <v>11.79</v>
      </c>
    </row>
    <row r="184" spans="1:21">
      <c r="A184" s="76">
        <v>120115</v>
      </c>
      <c r="B184" s="31">
        <v>702021022558</v>
      </c>
      <c r="C184" s="76" t="s">
        <v>145</v>
      </c>
      <c r="D184" s="76">
        <v>120115</v>
      </c>
      <c r="E184" s="76" t="s">
        <v>88</v>
      </c>
      <c r="F184" s="76" t="s">
        <v>88</v>
      </c>
      <c r="G184" s="76" t="s">
        <v>847</v>
      </c>
      <c r="H184" s="76" t="s">
        <v>1017</v>
      </c>
      <c r="I184" s="76">
        <v>2</v>
      </c>
      <c r="J184" s="76">
        <v>2021</v>
      </c>
      <c r="K184" s="76">
        <v>301</v>
      </c>
      <c r="L184" s="76" t="s">
        <v>121</v>
      </c>
      <c r="M184" s="76">
        <v>2000</v>
      </c>
      <c r="N184" s="76">
        <v>12.86</v>
      </c>
      <c r="O184" s="76">
        <v>12103</v>
      </c>
      <c r="P184" s="76" t="s">
        <v>147</v>
      </c>
      <c r="Q184" s="76" t="s">
        <v>1018</v>
      </c>
      <c r="R184" s="76" t="s">
        <v>1013</v>
      </c>
      <c r="S184" s="76">
        <v>12</v>
      </c>
      <c r="T184" s="76">
        <v>1985</v>
      </c>
      <c r="U184" s="76">
        <v>11.613</v>
      </c>
    </row>
    <row r="185" spans="1:21">
      <c r="A185" s="76">
        <v>120115</v>
      </c>
      <c r="B185" s="31">
        <v>702021022580</v>
      </c>
      <c r="C185" s="76" t="s">
        <v>145</v>
      </c>
      <c r="D185" s="76">
        <v>120115</v>
      </c>
      <c r="E185" s="76" t="s">
        <v>88</v>
      </c>
      <c r="F185" s="76" t="s">
        <v>88</v>
      </c>
      <c r="G185" s="76" t="s">
        <v>361</v>
      </c>
      <c r="H185" s="76" t="s">
        <v>1017</v>
      </c>
      <c r="I185" s="76">
        <v>2</v>
      </c>
      <c r="J185" s="76">
        <v>2021</v>
      </c>
      <c r="K185" s="76">
        <v>301</v>
      </c>
      <c r="L185" s="76" t="s">
        <v>121</v>
      </c>
      <c r="M185" s="76">
        <v>2000</v>
      </c>
      <c r="N185" s="76">
        <v>12.86</v>
      </c>
      <c r="O185" s="76">
        <v>12103</v>
      </c>
      <c r="P185" s="76" t="s">
        <v>147</v>
      </c>
      <c r="Q185" s="76" t="s">
        <v>1018</v>
      </c>
      <c r="R185" s="76" t="s">
        <v>1013</v>
      </c>
      <c r="S185" s="76">
        <v>12</v>
      </c>
      <c r="T185" s="76">
        <v>1985</v>
      </c>
      <c r="U185" s="76">
        <v>11.616</v>
      </c>
    </row>
    <row r="186" spans="1:21">
      <c r="A186" s="76">
        <v>120115</v>
      </c>
      <c r="B186" s="31">
        <v>702021022568</v>
      </c>
      <c r="C186" s="76" t="s">
        <v>145</v>
      </c>
      <c r="D186" s="76">
        <v>120115</v>
      </c>
      <c r="E186" s="76" t="s">
        <v>88</v>
      </c>
      <c r="F186" s="76" t="s">
        <v>88</v>
      </c>
      <c r="G186" s="76" t="s">
        <v>773</v>
      </c>
      <c r="H186" s="76" t="s">
        <v>1017</v>
      </c>
      <c r="I186" s="76">
        <v>2</v>
      </c>
      <c r="J186" s="76">
        <v>2021</v>
      </c>
      <c r="K186" s="76">
        <v>301</v>
      </c>
      <c r="L186" s="76" t="s">
        <v>121</v>
      </c>
      <c r="M186" s="76">
        <v>2000</v>
      </c>
      <c r="N186" s="76">
        <v>12.86</v>
      </c>
      <c r="O186" s="76">
        <v>12103</v>
      </c>
      <c r="P186" s="76" t="s">
        <v>147</v>
      </c>
      <c r="Q186" s="76" t="s">
        <v>1018</v>
      </c>
      <c r="R186" s="76" t="s">
        <v>1013</v>
      </c>
      <c r="S186" s="76">
        <v>12</v>
      </c>
      <c r="T186" s="76">
        <v>1985</v>
      </c>
      <c r="U186" s="76">
        <v>11.613</v>
      </c>
    </row>
    <row r="187" spans="1:21">
      <c r="A187" s="76">
        <v>120115</v>
      </c>
      <c r="B187" s="31">
        <v>702021022550</v>
      </c>
      <c r="C187" s="76" t="s">
        <v>145</v>
      </c>
      <c r="D187" s="76">
        <v>120115</v>
      </c>
      <c r="E187" s="76" t="s">
        <v>88</v>
      </c>
      <c r="F187" s="76" t="s">
        <v>88</v>
      </c>
      <c r="G187" s="76" t="s">
        <v>359</v>
      </c>
      <c r="H187" s="76" t="s">
        <v>1017</v>
      </c>
      <c r="I187" s="76">
        <v>2</v>
      </c>
      <c r="J187" s="76">
        <v>2021</v>
      </c>
      <c r="K187" s="76">
        <v>301</v>
      </c>
      <c r="L187" s="76" t="s">
        <v>121</v>
      </c>
      <c r="M187" s="76">
        <v>2000</v>
      </c>
      <c r="N187" s="76">
        <v>12.86</v>
      </c>
      <c r="O187" s="76">
        <v>12103</v>
      </c>
      <c r="P187" s="76" t="s">
        <v>147</v>
      </c>
      <c r="Q187" s="76" t="s">
        <v>1018</v>
      </c>
      <c r="R187" s="76" t="s">
        <v>1013</v>
      </c>
      <c r="S187" s="76">
        <v>12</v>
      </c>
      <c r="T187" s="76">
        <v>1985</v>
      </c>
      <c r="U187" s="76">
        <v>11.613</v>
      </c>
    </row>
    <row r="188" spans="1:21">
      <c r="A188" s="76">
        <v>120115</v>
      </c>
      <c r="B188" s="31">
        <v>702021023674</v>
      </c>
      <c r="C188" s="76" t="s">
        <v>145</v>
      </c>
      <c r="D188" s="76">
        <v>120115</v>
      </c>
      <c r="E188" s="76" t="s">
        <v>88</v>
      </c>
      <c r="F188" s="76" t="s">
        <v>88</v>
      </c>
      <c r="G188" s="76" t="s">
        <v>693</v>
      </c>
      <c r="H188" s="76" t="s">
        <v>1019</v>
      </c>
      <c r="I188" s="76">
        <v>2</v>
      </c>
      <c r="J188" s="76">
        <v>2021</v>
      </c>
      <c r="K188" s="76">
        <v>301</v>
      </c>
      <c r="L188" s="76" t="s">
        <v>121</v>
      </c>
      <c r="M188" s="76">
        <v>2000</v>
      </c>
      <c r="N188" s="76">
        <v>12.86</v>
      </c>
      <c r="O188" s="76">
        <v>12103</v>
      </c>
      <c r="P188" s="76" t="s">
        <v>147</v>
      </c>
      <c r="Q188" s="76" t="s">
        <v>1020</v>
      </c>
      <c r="R188" s="76" t="s">
        <v>1013</v>
      </c>
      <c r="S188" s="76">
        <v>12</v>
      </c>
      <c r="T188" s="76">
        <v>1996</v>
      </c>
      <c r="U188" s="76">
        <v>11.585000000000001</v>
      </c>
    </row>
    <row r="189" spans="1:21">
      <c r="A189" s="76">
        <v>120115</v>
      </c>
      <c r="B189" s="31">
        <v>702021023662</v>
      </c>
      <c r="C189" s="76" t="s">
        <v>145</v>
      </c>
      <c r="D189" s="76">
        <v>120115</v>
      </c>
      <c r="E189" s="76" t="s">
        <v>88</v>
      </c>
      <c r="F189" s="76" t="s">
        <v>88</v>
      </c>
      <c r="G189" s="76" t="s">
        <v>691</v>
      </c>
      <c r="H189" s="76" t="s">
        <v>1019</v>
      </c>
      <c r="I189" s="76">
        <v>2</v>
      </c>
      <c r="J189" s="76">
        <v>2021</v>
      </c>
      <c r="K189" s="76">
        <v>301</v>
      </c>
      <c r="L189" s="76" t="s">
        <v>121</v>
      </c>
      <c r="M189" s="76">
        <v>2000</v>
      </c>
      <c r="N189" s="76">
        <v>12.86</v>
      </c>
      <c r="O189" s="76">
        <v>12103</v>
      </c>
      <c r="P189" s="76" t="s">
        <v>147</v>
      </c>
      <c r="Q189" s="76" t="s">
        <v>1020</v>
      </c>
      <c r="R189" s="76" t="s">
        <v>1013</v>
      </c>
      <c r="S189" s="76">
        <v>12</v>
      </c>
      <c r="T189" s="76">
        <v>1996</v>
      </c>
      <c r="U189" s="76">
        <v>11.583</v>
      </c>
    </row>
    <row r="190" spans="1:21">
      <c r="A190" s="76">
        <v>120115</v>
      </c>
      <c r="B190" s="31">
        <v>702021023656</v>
      </c>
      <c r="C190" s="76" t="s">
        <v>145</v>
      </c>
      <c r="D190" s="76">
        <v>120115</v>
      </c>
      <c r="E190" s="76" t="s">
        <v>88</v>
      </c>
      <c r="F190" s="76" t="s">
        <v>88</v>
      </c>
      <c r="G190" s="76" t="s">
        <v>689</v>
      </c>
      <c r="H190" s="76" t="s">
        <v>1019</v>
      </c>
      <c r="I190" s="76">
        <v>2</v>
      </c>
      <c r="J190" s="76">
        <v>2021</v>
      </c>
      <c r="K190" s="76">
        <v>301</v>
      </c>
      <c r="L190" s="76" t="s">
        <v>121</v>
      </c>
      <c r="M190" s="76">
        <v>2000</v>
      </c>
      <c r="N190" s="76">
        <v>12.86</v>
      </c>
      <c r="O190" s="76">
        <v>12103</v>
      </c>
      <c r="P190" s="76" t="s">
        <v>147</v>
      </c>
      <c r="Q190" s="76" t="s">
        <v>1020</v>
      </c>
      <c r="R190" s="76" t="s">
        <v>1013</v>
      </c>
      <c r="S190" s="76">
        <v>12</v>
      </c>
      <c r="T190" s="76">
        <v>1995</v>
      </c>
      <c r="U190" s="76">
        <v>11.577999999999999</v>
      </c>
    </row>
    <row r="191" spans="1:21">
      <c r="A191" s="76">
        <v>120115</v>
      </c>
      <c r="B191" s="31">
        <v>702021024507</v>
      </c>
      <c r="C191" s="76" t="s">
        <v>145</v>
      </c>
      <c r="D191" s="76">
        <v>120115</v>
      </c>
      <c r="E191" s="76" t="s">
        <v>88</v>
      </c>
      <c r="F191" s="76" t="s">
        <v>88</v>
      </c>
      <c r="G191" s="76" t="s">
        <v>431</v>
      </c>
      <c r="H191" s="76" t="s">
        <v>1021</v>
      </c>
      <c r="I191" s="76">
        <v>2</v>
      </c>
      <c r="J191" s="76">
        <v>2021</v>
      </c>
      <c r="K191" s="76">
        <v>301</v>
      </c>
      <c r="L191" s="76" t="s">
        <v>121</v>
      </c>
      <c r="M191" s="76">
        <v>2000</v>
      </c>
      <c r="N191" s="76">
        <v>12.86</v>
      </c>
      <c r="O191" s="76">
        <v>12103</v>
      </c>
      <c r="P191" s="76" t="s">
        <v>147</v>
      </c>
      <c r="Q191" s="76" t="s">
        <v>1022</v>
      </c>
      <c r="R191" s="76" t="s">
        <v>1023</v>
      </c>
      <c r="S191" s="76">
        <v>12</v>
      </c>
      <c r="T191" s="76">
        <v>2013</v>
      </c>
      <c r="U191" s="76">
        <v>11.787000000000001</v>
      </c>
    </row>
    <row r="192" spans="1:21">
      <c r="A192" s="76">
        <v>120115</v>
      </c>
      <c r="B192" s="31">
        <v>702021024514</v>
      </c>
      <c r="C192" s="76" t="s">
        <v>145</v>
      </c>
      <c r="D192" s="76">
        <v>120115</v>
      </c>
      <c r="E192" s="76" t="s">
        <v>88</v>
      </c>
      <c r="F192" s="76" t="s">
        <v>88</v>
      </c>
      <c r="G192" s="76" t="s">
        <v>265</v>
      </c>
      <c r="H192" s="76" t="s">
        <v>1021</v>
      </c>
      <c r="I192" s="76">
        <v>2</v>
      </c>
      <c r="J192" s="76">
        <v>2021</v>
      </c>
      <c r="K192" s="76">
        <v>301</v>
      </c>
      <c r="L192" s="76" t="s">
        <v>121</v>
      </c>
      <c r="M192" s="76">
        <v>2000</v>
      </c>
      <c r="N192" s="76">
        <v>12.86</v>
      </c>
      <c r="O192" s="76">
        <v>12103</v>
      </c>
      <c r="P192" s="76" t="s">
        <v>147</v>
      </c>
      <c r="Q192" s="76" t="s">
        <v>1022</v>
      </c>
      <c r="R192" s="76" t="s">
        <v>1023</v>
      </c>
      <c r="S192" s="76">
        <v>12</v>
      </c>
      <c r="T192" s="76">
        <v>2013</v>
      </c>
      <c r="U192" s="76">
        <v>11.79</v>
      </c>
    </row>
    <row r="193" spans="1:21">
      <c r="A193" s="76">
        <v>120115</v>
      </c>
      <c r="B193" s="31">
        <v>702021024504</v>
      </c>
      <c r="C193" s="76" t="s">
        <v>145</v>
      </c>
      <c r="D193" s="76">
        <v>120115</v>
      </c>
      <c r="E193" s="76" t="s">
        <v>88</v>
      </c>
      <c r="F193" s="76" t="s">
        <v>88</v>
      </c>
      <c r="G193" s="76" t="s">
        <v>429</v>
      </c>
      <c r="H193" s="76" t="s">
        <v>1021</v>
      </c>
      <c r="I193" s="76">
        <v>2</v>
      </c>
      <c r="J193" s="76">
        <v>2021</v>
      </c>
      <c r="K193" s="76">
        <v>301</v>
      </c>
      <c r="L193" s="76" t="s">
        <v>121</v>
      </c>
      <c r="M193" s="76">
        <v>2000</v>
      </c>
      <c r="N193" s="76">
        <v>12.86</v>
      </c>
      <c r="O193" s="76">
        <v>12103</v>
      </c>
      <c r="P193" s="76" t="s">
        <v>147</v>
      </c>
      <c r="Q193" s="76" t="s">
        <v>1022</v>
      </c>
      <c r="R193" s="76" t="s">
        <v>1023</v>
      </c>
      <c r="S193" s="76">
        <v>12</v>
      </c>
      <c r="T193" s="76">
        <v>2013</v>
      </c>
      <c r="U193" s="76">
        <v>11.787000000000001</v>
      </c>
    </row>
    <row r="194" spans="1:21">
      <c r="A194" s="76">
        <v>120115</v>
      </c>
      <c r="B194" s="31">
        <v>702021024502</v>
      </c>
      <c r="C194" s="76" t="s">
        <v>145</v>
      </c>
      <c r="D194" s="76">
        <v>120115</v>
      </c>
      <c r="E194" s="76" t="s">
        <v>88</v>
      </c>
      <c r="F194" s="76" t="s">
        <v>88</v>
      </c>
      <c r="G194" s="76" t="s">
        <v>363</v>
      </c>
      <c r="H194" s="76" t="s">
        <v>1021</v>
      </c>
      <c r="I194" s="76">
        <v>2</v>
      </c>
      <c r="J194" s="76">
        <v>2021</v>
      </c>
      <c r="K194" s="76">
        <v>301</v>
      </c>
      <c r="L194" s="76" t="s">
        <v>121</v>
      </c>
      <c r="M194" s="76">
        <v>2000</v>
      </c>
      <c r="N194" s="76">
        <v>12.86</v>
      </c>
      <c r="O194" s="76">
        <v>12103</v>
      </c>
      <c r="P194" s="76" t="s">
        <v>147</v>
      </c>
      <c r="Q194" s="76" t="s">
        <v>1022</v>
      </c>
      <c r="R194" s="76" t="s">
        <v>1023</v>
      </c>
      <c r="S194" s="76">
        <v>12</v>
      </c>
      <c r="T194" s="76">
        <v>2012</v>
      </c>
      <c r="U194" s="76">
        <v>11.781000000000001</v>
      </c>
    </row>
    <row r="195" spans="1:21">
      <c r="A195" s="76">
        <v>120115</v>
      </c>
      <c r="B195" s="31">
        <v>702021024492</v>
      </c>
      <c r="C195" s="76" t="s">
        <v>145</v>
      </c>
      <c r="D195" s="76">
        <v>120115</v>
      </c>
      <c r="E195" s="76" t="s">
        <v>88</v>
      </c>
      <c r="F195" s="76" t="s">
        <v>88</v>
      </c>
      <c r="G195" s="76" t="s">
        <v>775</v>
      </c>
      <c r="H195" s="76" t="s">
        <v>1021</v>
      </c>
      <c r="I195" s="76">
        <v>2</v>
      </c>
      <c r="J195" s="76">
        <v>2021</v>
      </c>
      <c r="K195" s="76">
        <v>301</v>
      </c>
      <c r="L195" s="76" t="s">
        <v>121</v>
      </c>
      <c r="M195" s="76">
        <v>2000</v>
      </c>
      <c r="N195" s="76">
        <v>12.86</v>
      </c>
      <c r="O195" s="76">
        <v>12103</v>
      </c>
      <c r="P195" s="76" t="s">
        <v>147</v>
      </c>
      <c r="Q195" s="76" t="s">
        <v>1022</v>
      </c>
      <c r="R195" s="76" t="s">
        <v>1023</v>
      </c>
      <c r="S195" s="76">
        <v>12</v>
      </c>
      <c r="T195" s="76">
        <v>2012</v>
      </c>
      <c r="U195" s="76">
        <v>11.781000000000001</v>
      </c>
    </row>
    <row r="196" spans="1:21">
      <c r="A196" s="76">
        <v>120115</v>
      </c>
      <c r="B196" s="31">
        <v>702021025464</v>
      </c>
      <c r="C196" s="76" t="s">
        <v>145</v>
      </c>
      <c r="D196" s="76">
        <v>120115</v>
      </c>
      <c r="E196" s="76" t="s">
        <v>88</v>
      </c>
      <c r="F196" s="76" t="s">
        <v>88</v>
      </c>
      <c r="G196" s="76" t="s">
        <v>777</v>
      </c>
      <c r="H196" s="76" t="s">
        <v>1024</v>
      </c>
      <c r="I196" s="76">
        <v>2</v>
      </c>
      <c r="J196" s="76">
        <v>2021</v>
      </c>
      <c r="K196" s="76">
        <v>301</v>
      </c>
      <c r="L196" s="76" t="s">
        <v>121</v>
      </c>
      <c r="M196" s="76">
        <v>2000</v>
      </c>
      <c r="N196" s="76">
        <v>12.86</v>
      </c>
      <c r="O196" s="76">
        <v>12103</v>
      </c>
      <c r="P196" s="76" t="s">
        <v>147</v>
      </c>
      <c r="Q196" s="76" t="s">
        <v>1025</v>
      </c>
      <c r="R196" s="76" t="s">
        <v>1023</v>
      </c>
      <c r="S196" s="76">
        <v>12</v>
      </c>
      <c r="T196" s="76">
        <v>2023</v>
      </c>
      <c r="U196" s="76">
        <v>11.773</v>
      </c>
    </row>
    <row r="197" spans="1:21">
      <c r="A197" s="76">
        <v>120115</v>
      </c>
      <c r="B197" s="31">
        <v>702021025440</v>
      </c>
      <c r="C197" s="76" t="s">
        <v>145</v>
      </c>
      <c r="D197" s="76">
        <v>120115</v>
      </c>
      <c r="E197" s="76" t="s">
        <v>88</v>
      </c>
      <c r="F197" s="76" t="s">
        <v>88</v>
      </c>
      <c r="G197" s="76" t="s">
        <v>365</v>
      </c>
      <c r="H197" s="76" t="s">
        <v>1024</v>
      </c>
      <c r="I197" s="76">
        <v>2</v>
      </c>
      <c r="J197" s="76">
        <v>2021</v>
      </c>
      <c r="K197" s="76">
        <v>301</v>
      </c>
      <c r="L197" s="76" t="s">
        <v>121</v>
      </c>
      <c r="M197" s="76">
        <v>2000</v>
      </c>
      <c r="N197" s="76">
        <v>12.86</v>
      </c>
      <c r="O197" s="76">
        <v>12103</v>
      </c>
      <c r="P197" s="76" t="s">
        <v>147</v>
      </c>
      <c r="Q197" s="76" t="s">
        <v>1025</v>
      </c>
      <c r="R197" s="76" t="s">
        <v>1023</v>
      </c>
      <c r="S197" s="76">
        <v>12</v>
      </c>
      <c r="T197" s="76">
        <v>2023</v>
      </c>
      <c r="U197" s="76">
        <v>11.773</v>
      </c>
    </row>
    <row r="198" spans="1:21">
      <c r="A198" s="76">
        <v>120115</v>
      </c>
      <c r="B198" s="31">
        <v>702021025477</v>
      </c>
      <c r="C198" s="76" t="s">
        <v>145</v>
      </c>
      <c r="D198" s="76">
        <v>120115</v>
      </c>
      <c r="E198" s="76" t="s">
        <v>88</v>
      </c>
      <c r="F198" s="76" t="s">
        <v>88</v>
      </c>
      <c r="G198" s="76" t="s">
        <v>269</v>
      </c>
      <c r="H198" s="76" t="s">
        <v>1024</v>
      </c>
      <c r="I198" s="76">
        <v>2</v>
      </c>
      <c r="J198" s="76">
        <v>2021</v>
      </c>
      <c r="K198" s="76">
        <v>301</v>
      </c>
      <c r="L198" s="76" t="s">
        <v>121</v>
      </c>
      <c r="M198" s="76">
        <v>2000</v>
      </c>
      <c r="N198" s="76">
        <v>12.86</v>
      </c>
      <c r="O198" s="76">
        <v>12103</v>
      </c>
      <c r="P198" s="76" t="s">
        <v>147</v>
      </c>
      <c r="Q198" s="76" t="s">
        <v>1025</v>
      </c>
      <c r="R198" s="76" t="s">
        <v>1023</v>
      </c>
      <c r="S198" s="76">
        <v>12</v>
      </c>
      <c r="T198" s="76">
        <v>2023</v>
      </c>
      <c r="U198" s="76">
        <v>11.776999999999999</v>
      </c>
    </row>
    <row r="199" spans="1:21">
      <c r="A199" s="76">
        <v>120115</v>
      </c>
      <c r="B199" s="31">
        <v>702021025420</v>
      </c>
      <c r="C199" s="76" t="s">
        <v>145</v>
      </c>
      <c r="D199" s="76">
        <v>120115</v>
      </c>
      <c r="E199" s="76" t="s">
        <v>88</v>
      </c>
      <c r="F199" s="76" t="s">
        <v>88</v>
      </c>
      <c r="G199" s="76" t="s">
        <v>267</v>
      </c>
      <c r="H199" s="76" t="s">
        <v>1024</v>
      </c>
      <c r="I199" s="76">
        <v>2</v>
      </c>
      <c r="J199" s="76">
        <v>2021</v>
      </c>
      <c r="K199" s="76">
        <v>301</v>
      </c>
      <c r="L199" s="76" t="s">
        <v>121</v>
      </c>
      <c r="M199" s="76">
        <v>2000</v>
      </c>
      <c r="N199" s="76">
        <v>12.86</v>
      </c>
      <c r="O199" s="76">
        <v>12103</v>
      </c>
      <c r="P199" s="76" t="s">
        <v>147</v>
      </c>
      <c r="Q199" s="76" t="s">
        <v>1025</v>
      </c>
      <c r="R199" s="76" t="s">
        <v>1023</v>
      </c>
      <c r="S199" s="76">
        <v>12</v>
      </c>
      <c r="T199" s="76">
        <v>2022</v>
      </c>
      <c r="U199" s="76">
        <v>11.768000000000001</v>
      </c>
    </row>
    <row r="200" spans="1:21">
      <c r="A200" s="76">
        <v>120115</v>
      </c>
      <c r="B200" s="31">
        <v>702021025432</v>
      </c>
      <c r="C200" s="76" t="s">
        <v>145</v>
      </c>
      <c r="D200" s="76">
        <v>120115</v>
      </c>
      <c r="E200" s="76" t="s">
        <v>88</v>
      </c>
      <c r="F200" s="76" t="s">
        <v>88</v>
      </c>
      <c r="G200" s="76" t="s">
        <v>571</v>
      </c>
      <c r="H200" s="76" t="s">
        <v>1024</v>
      </c>
      <c r="I200" s="76">
        <v>2</v>
      </c>
      <c r="J200" s="76">
        <v>2021</v>
      </c>
      <c r="K200" s="76">
        <v>301</v>
      </c>
      <c r="L200" s="76" t="s">
        <v>121</v>
      </c>
      <c r="M200" s="76">
        <v>2000</v>
      </c>
      <c r="N200" s="76">
        <v>12.86</v>
      </c>
      <c r="O200" s="76">
        <v>12103</v>
      </c>
      <c r="P200" s="76" t="s">
        <v>147</v>
      </c>
      <c r="Q200" s="76" t="s">
        <v>1025</v>
      </c>
      <c r="R200" s="76" t="s">
        <v>1023</v>
      </c>
      <c r="S200" s="76">
        <v>12</v>
      </c>
      <c r="T200" s="76">
        <v>2023</v>
      </c>
      <c r="U200" s="76">
        <v>11.773</v>
      </c>
    </row>
    <row r="201" spans="1:21">
      <c r="A201" s="76">
        <v>120115</v>
      </c>
      <c r="B201" s="31">
        <v>702021025411</v>
      </c>
      <c r="C201" s="76" t="s">
        <v>145</v>
      </c>
      <c r="D201" s="76">
        <v>120115</v>
      </c>
      <c r="E201" s="76" t="s">
        <v>88</v>
      </c>
      <c r="F201" s="76" t="s">
        <v>88</v>
      </c>
      <c r="G201" s="76" t="s">
        <v>569</v>
      </c>
      <c r="H201" s="76" t="s">
        <v>1024</v>
      </c>
      <c r="I201" s="76">
        <v>2</v>
      </c>
      <c r="J201" s="76">
        <v>2021</v>
      </c>
      <c r="K201" s="76">
        <v>301</v>
      </c>
      <c r="L201" s="76" t="s">
        <v>121</v>
      </c>
      <c r="M201" s="76">
        <v>2000</v>
      </c>
      <c r="N201" s="76">
        <v>12.86</v>
      </c>
      <c r="O201" s="76">
        <v>12103</v>
      </c>
      <c r="P201" s="76" t="s">
        <v>147</v>
      </c>
      <c r="Q201" s="76" t="s">
        <v>1025</v>
      </c>
      <c r="R201" s="76" t="s">
        <v>1023</v>
      </c>
      <c r="S201" s="76">
        <v>12</v>
      </c>
      <c r="T201" s="76">
        <v>2022</v>
      </c>
      <c r="U201" s="76">
        <v>11.768000000000001</v>
      </c>
    </row>
    <row r="202" spans="1:21">
      <c r="A202" s="76">
        <v>120115</v>
      </c>
      <c r="B202" s="31">
        <v>702021026579</v>
      </c>
      <c r="C202" s="76" t="s">
        <v>145</v>
      </c>
      <c r="D202" s="76">
        <v>120115</v>
      </c>
      <c r="E202" s="76" t="s">
        <v>88</v>
      </c>
      <c r="F202" s="76" t="s">
        <v>88</v>
      </c>
      <c r="G202" s="76" t="s">
        <v>695</v>
      </c>
      <c r="H202" s="76" t="s">
        <v>1026</v>
      </c>
      <c r="I202" s="76">
        <v>2</v>
      </c>
      <c r="J202" s="76">
        <v>2021</v>
      </c>
      <c r="K202" s="76">
        <v>301</v>
      </c>
      <c r="L202" s="76" t="s">
        <v>121</v>
      </c>
      <c r="M202" s="76">
        <v>2000</v>
      </c>
      <c r="N202" s="76">
        <v>12.7</v>
      </c>
      <c r="O202" s="76">
        <v>12079</v>
      </c>
      <c r="P202" s="76" t="s">
        <v>146</v>
      </c>
      <c r="Q202" s="76" t="s">
        <v>1027</v>
      </c>
      <c r="R202" s="76" t="s">
        <v>1028</v>
      </c>
      <c r="S202" s="76">
        <v>12</v>
      </c>
      <c r="T202" s="76">
        <v>1023</v>
      </c>
      <c r="U202" s="76">
        <v>5.9470000000000001</v>
      </c>
    </row>
    <row r="203" spans="1:21">
      <c r="A203" s="76">
        <v>120115</v>
      </c>
      <c r="B203" s="31">
        <v>702021026600</v>
      </c>
      <c r="C203" s="76" t="s">
        <v>145</v>
      </c>
      <c r="D203" s="76">
        <v>120115</v>
      </c>
      <c r="E203" s="76" t="s">
        <v>88</v>
      </c>
      <c r="F203" s="76" t="s">
        <v>88</v>
      </c>
      <c r="G203" s="76" t="s">
        <v>849</v>
      </c>
      <c r="H203" s="76" t="s">
        <v>1026</v>
      </c>
      <c r="I203" s="76">
        <v>2</v>
      </c>
      <c r="J203" s="76">
        <v>2021</v>
      </c>
      <c r="K203" s="76">
        <v>301</v>
      </c>
      <c r="L203" s="76" t="s">
        <v>121</v>
      </c>
      <c r="M203" s="76">
        <v>2000</v>
      </c>
      <c r="N203" s="76">
        <v>12.7</v>
      </c>
      <c r="O203" s="76">
        <v>12103</v>
      </c>
      <c r="P203" s="76" t="s">
        <v>147</v>
      </c>
      <c r="Q203" s="76" t="s">
        <v>1029</v>
      </c>
      <c r="R203" s="76" t="s">
        <v>1030</v>
      </c>
      <c r="S203" s="76">
        <v>12</v>
      </c>
      <c r="T203" s="76">
        <v>2148</v>
      </c>
      <c r="U203" s="76">
        <v>12.494</v>
      </c>
    </row>
    <row r="204" spans="1:21">
      <c r="A204" s="76">
        <v>120115</v>
      </c>
      <c r="B204" s="31">
        <v>702021026586</v>
      </c>
      <c r="C204" s="76" t="s">
        <v>145</v>
      </c>
      <c r="D204" s="76">
        <v>120115</v>
      </c>
      <c r="E204" s="76" t="s">
        <v>88</v>
      </c>
      <c r="F204" s="76" t="s">
        <v>88</v>
      </c>
      <c r="G204" s="76" t="s">
        <v>573</v>
      </c>
      <c r="H204" s="76" t="s">
        <v>1026</v>
      </c>
      <c r="I204" s="76">
        <v>2</v>
      </c>
      <c r="J204" s="76">
        <v>2021</v>
      </c>
      <c r="K204" s="76">
        <v>301</v>
      </c>
      <c r="L204" s="76" t="s">
        <v>121</v>
      </c>
      <c r="M204" s="76">
        <v>2000</v>
      </c>
      <c r="N204" s="76">
        <v>12.7</v>
      </c>
      <c r="O204" s="76">
        <v>12103</v>
      </c>
      <c r="P204" s="76" t="s">
        <v>147</v>
      </c>
      <c r="Q204" s="76" t="s">
        <v>1029</v>
      </c>
      <c r="R204" s="76" t="s">
        <v>1030</v>
      </c>
      <c r="S204" s="76">
        <v>12</v>
      </c>
      <c r="T204" s="76">
        <v>2148</v>
      </c>
      <c r="U204" s="76">
        <v>12.494</v>
      </c>
    </row>
    <row r="205" spans="1:21">
      <c r="A205" s="76">
        <v>120115</v>
      </c>
      <c r="B205" s="31">
        <v>702021026612</v>
      </c>
      <c r="C205" s="76" t="s">
        <v>145</v>
      </c>
      <c r="D205" s="76">
        <v>120115</v>
      </c>
      <c r="E205" s="76" t="s">
        <v>88</v>
      </c>
      <c r="F205" s="76" t="s">
        <v>88</v>
      </c>
      <c r="G205" s="76" t="s">
        <v>273</v>
      </c>
      <c r="H205" s="76" t="s">
        <v>1026</v>
      </c>
      <c r="I205" s="76">
        <v>2</v>
      </c>
      <c r="J205" s="76">
        <v>2021</v>
      </c>
      <c r="K205" s="76">
        <v>301</v>
      </c>
      <c r="L205" s="76" t="s">
        <v>121</v>
      </c>
      <c r="M205" s="76">
        <v>2000</v>
      </c>
      <c r="N205" s="76">
        <v>12.7</v>
      </c>
      <c r="O205" s="76">
        <v>12103</v>
      </c>
      <c r="P205" s="76" t="s">
        <v>147</v>
      </c>
      <c r="Q205" s="76" t="s">
        <v>1029</v>
      </c>
      <c r="R205" s="76" t="s">
        <v>1030</v>
      </c>
      <c r="S205" s="76">
        <v>12</v>
      </c>
      <c r="T205" s="76">
        <v>2148</v>
      </c>
      <c r="U205" s="76">
        <v>12.494</v>
      </c>
    </row>
    <row r="206" spans="1:21">
      <c r="A206" s="76">
        <v>120115</v>
      </c>
      <c r="B206" s="31">
        <v>702021026604</v>
      </c>
      <c r="C206" s="76" t="s">
        <v>145</v>
      </c>
      <c r="D206" s="76">
        <v>120115</v>
      </c>
      <c r="E206" s="76" t="s">
        <v>88</v>
      </c>
      <c r="F206" s="76" t="s">
        <v>88</v>
      </c>
      <c r="G206" s="76" t="s">
        <v>851</v>
      </c>
      <c r="H206" s="76" t="s">
        <v>1026</v>
      </c>
      <c r="I206" s="76">
        <v>2</v>
      </c>
      <c r="J206" s="76">
        <v>2021</v>
      </c>
      <c r="K206" s="76">
        <v>301</v>
      </c>
      <c r="L206" s="76" t="s">
        <v>121</v>
      </c>
      <c r="M206" s="76">
        <v>2000</v>
      </c>
      <c r="N206" s="76">
        <v>12.7</v>
      </c>
      <c r="O206" s="76">
        <v>12103</v>
      </c>
      <c r="P206" s="76" t="s">
        <v>147</v>
      </c>
      <c r="Q206" s="76" t="s">
        <v>1029</v>
      </c>
      <c r="R206" s="76" t="s">
        <v>1030</v>
      </c>
      <c r="S206" s="76">
        <v>12</v>
      </c>
      <c r="T206" s="76">
        <v>2148</v>
      </c>
      <c r="U206" s="76">
        <v>12.494</v>
      </c>
    </row>
    <row r="207" spans="1:21">
      <c r="A207" s="76">
        <v>120115</v>
      </c>
      <c r="B207" s="31">
        <v>702021026594</v>
      </c>
      <c r="C207" s="76" t="s">
        <v>145</v>
      </c>
      <c r="D207" s="76">
        <v>120115</v>
      </c>
      <c r="E207" s="76" t="s">
        <v>88</v>
      </c>
      <c r="F207" s="76" t="s">
        <v>88</v>
      </c>
      <c r="G207" s="76" t="s">
        <v>433</v>
      </c>
      <c r="H207" s="76" t="s">
        <v>1026</v>
      </c>
      <c r="I207" s="76">
        <v>2</v>
      </c>
      <c r="J207" s="76">
        <v>2021</v>
      </c>
      <c r="K207" s="76">
        <v>301</v>
      </c>
      <c r="L207" s="76" t="s">
        <v>121</v>
      </c>
      <c r="M207" s="76">
        <v>2000</v>
      </c>
      <c r="N207" s="76">
        <v>12.7</v>
      </c>
      <c r="O207" s="76">
        <v>12103</v>
      </c>
      <c r="P207" s="76" t="s">
        <v>147</v>
      </c>
      <c r="Q207" s="76" t="s">
        <v>1029</v>
      </c>
      <c r="R207" s="76" t="s">
        <v>1030</v>
      </c>
      <c r="S207" s="76">
        <v>12</v>
      </c>
      <c r="T207" s="76">
        <v>2148</v>
      </c>
      <c r="U207" s="76">
        <v>12.494</v>
      </c>
    </row>
    <row r="208" spans="1:21">
      <c r="A208" s="76">
        <v>120115</v>
      </c>
      <c r="B208" s="31">
        <v>702021026608</v>
      </c>
      <c r="C208" s="76" t="s">
        <v>145</v>
      </c>
      <c r="D208" s="76">
        <v>120115</v>
      </c>
      <c r="E208" s="76" t="s">
        <v>88</v>
      </c>
      <c r="F208" s="76" t="s">
        <v>88</v>
      </c>
      <c r="G208" s="76" t="s">
        <v>271</v>
      </c>
      <c r="H208" s="76" t="s">
        <v>1026</v>
      </c>
      <c r="I208" s="76">
        <v>2</v>
      </c>
      <c r="J208" s="76">
        <v>2021</v>
      </c>
      <c r="K208" s="76">
        <v>301</v>
      </c>
      <c r="L208" s="76" t="s">
        <v>121</v>
      </c>
      <c r="M208" s="76">
        <v>2000</v>
      </c>
      <c r="N208" s="76">
        <v>12.7</v>
      </c>
      <c r="O208" s="76">
        <v>12103</v>
      </c>
      <c r="P208" s="76" t="s">
        <v>147</v>
      </c>
      <c r="Q208" s="76" t="s">
        <v>1029</v>
      </c>
      <c r="R208" s="76" t="s">
        <v>1030</v>
      </c>
      <c r="S208" s="76">
        <v>12</v>
      </c>
      <c r="T208" s="76">
        <v>2148</v>
      </c>
      <c r="U208" s="76">
        <v>12.494</v>
      </c>
    </row>
    <row r="209" spans="1:21">
      <c r="A209" s="76">
        <v>120115</v>
      </c>
      <c r="B209" s="31">
        <v>702021027051</v>
      </c>
      <c r="C209" s="76" t="s">
        <v>145</v>
      </c>
      <c r="D209" s="76">
        <v>120115</v>
      </c>
      <c r="E209" s="76" t="s">
        <v>88</v>
      </c>
      <c r="F209" s="76" t="s">
        <v>88</v>
      </c>
      <c r="G209" s="76" t="s">
        <v>697</v>
      </c>
      <c r="H209" s="76" t="s">
        <v>1028</v>
      </c>
      <c r="I209" s="76">
        <v>3</v>
      </c>
      <c r="J209" s="76">
        <v>2021</v>
      </c>
      <c r="K209" s="76">
        <v>301</v>
      </c>
      <c r="L209" s="76" t="s">
        <v>121</v>
      </c>
      <c r="M209" s="76">
        <v>2000</v>
      </c>
      <c r="N209" s="76">
        <v>12.7</v>
      </c>
      <c r="O209" s="76">
        <v>12103</v>
      </c>
      <c r="P209" s="76" t="s">
        <v>147</v>
      </c>
      <c r="Q209" s="76" t="s">
        <v>1031</v>
      </c>
      <c r="R209" s="76" t="s">
        <v>1030</v>
      </c>
      <c r="S209" s="76">
        <v>12</v>
      </c>
      <c r="T209" s="76">
        <v>2045</v>
      </c>
      <c r="U209" s="76">
        <v>11.757999999999999</v>
      </c>
    </row>
    <row r="210" spans="1:21">
      <c r="A210" s="76">
        <v>120115</v>
      </c>
      <c r="B210" s="31">
        <v>702021027080</v>
      </c>
      <c r="C210" s="76" t="s">
        <v>145</v>
      </c>
      <c r="D210" s="76">
        <v>120115</v>
      </c>
      <c r="E210" s="76" t="s">
        <v>88</v>
      </c>
      <c r="F210" s="76" t="s">
        <v>88</v>
      </c>
      <c r="G210" s="76" t="s">
        <v>575</v>
      </c>
      <c r="H210" s="76" t="s">
        <v>1028</v>
      </c>
      <c r="I210" s="76">
        <v>3</v>
      </c>
      <c r="J210" s="76">
        <v>2021</v>
      </c>
      <c r="K210" s="76">
        <v>301</v>
      </c>
      <c r="L210" s="76" t="s">
        <v>121</v>
      </c>
      <c r="M210" s="76">
        <v>2000</v>
      </c>
      <c r="N210" s="76">
        <v>12.7</v>
      </c>
      <c r="O210" s="76">
        <v>12103</v>
      </c>
      <c r="P210" s="76" t="s">
        <v>147</v>
      </c>
      <c r="Q210" s="76" t="s">
        <v>1031</v>
      </c>
      <c r="R210" s="76" t="s">
        <v>1030</v>
      </c>
      <c r="S210" s="76">
        <v>12</v>
      </c>
      <c r="T210" s="76">
        <v>2046</v>
      </c>
      <c r="U210" s="76">
        <v>11.763999999999999</v>
      </c>
    </row>
    <row r="211" spans="1:21">
      <c r="A211" s="76">
        <v>120115</v>
      </c>
      <c r="B211" s="31">
        <v>702021027068</v>
      </c>
      <c r="C211" s="76" t="s">
        <v>145</v>
      </c>
      <c r="D211" s="76">
        <v>120115</v>
      </c>
      <c r="E211" s="76" t="s">
        <v>88</v>
      </c>
      <c r="F211" s="76" t="s">
        <v>88</v>
      </c>
      <c r="G211" s="76" t="s">
        <v>275</v>
      </c>
      <c r="H211" s="76" t="s">
        <v>1028</v>
      </c>
      <c r="I211" s="76">
        <v>3</v>
      </c>
      <c r="J211" s="76">
        <v>2021</v>
      </c>
      <c r="K211" s="76">
        <v>301</v>
      </c>
      <c r="L211" s="76" t="s">
        <v>121</v>
      </c>
      <c r="M211" s="76">
        <v>2000</v>
      </c>
      <c r="N211" s="76">
        <v>12.7</v>
      </c>
      <c r="O211" s="76">
        <v>12103</v>
      </c>
      <c r="P211" s="76" t="s">
        <v>147</v>
      </c>
      <c r="Q211" s="76" t="s">
        <v>1031</v>
      </c>
      <c r="R211" s="76" t="s">
        <v>1030</v>
      </c>
      <c r="S211" s="76">
        <v>12</v>
      </c>
      <c r="T211" s="76">
        <v>2045</v>
      </c>
      <c r="U211" s="76">
        <v>11.757999999999999</v>
      </c>
    </row>
    <row r="212" spans="1:21">
      <c r="A212" s="76">
        <v>120115</v>
      </c>
      <c r="B212" s="31">
        <v>702021027083</v>
      </c>
      <c r="C212" s="76" t="s">
        <v>145</v>
      </c>
      <c r="D212" s="76">
        <v>120115</v>
      </c>
      <c r="E212" s="76" t="s">
        <v>88</v>
      </c>
      <c r="F212" s="76" t="s">
        <v>88</v>
      </c>
      <c r="G212" s="76" t="s">
        <v>435</v>
      </c>
      <c r="H212" s="76" t="s">
        <v>1028</v>
      </c>
      <c r="I212" s="76">
        <v>3</v>
      </c>
      <c r="J212" s="76">
        <v>2021</v>
      </c>
      <c r="K212" s="76">
        <v>301</v>
      </c>
      <c r="L212" s="76" t="s">
        <v>121</v>
      </c>
      <c r="M212" s="76">
        <v>2000</v>
      </c>
      <c r="N212" s="76">
        <v>12.7</v>
      </c>
      <c r="O212" s="76">
        <v>12103</v>
      </c>
      <c r="P212" s="76" t="s">
        <v>147</v>
      </c>
      <c r="Q212" s="76" t="s">
        <v>1031</v>
      </c>
      <c r="R212" s="76" t="s">
        <v>1030</v>
      </c>
      <c r="S212" s="76">
        <v>12</v>
      </c>
      <c r="T212" s="76">
        <v>2046</v>
      </c>
      <c r="U212" s="76">
        <v>11.763999999999999</v>
      </c>
    </row>
    <row r="213" spans="1:21">
      <c r="A213" s="76">
        <v>120115</v>
      </c>
      <c r="B213" s="31">
        <v>702021027095</v>
      </c>
      <c r="C213" s="76" t="s">
        <v>145</v>
      </c>
      <c r="D213" s="76">
        <v>120115</v>
      </c>
      <c r="E213" s="76" t="s">
        <v>88</v>
      </c>
      <c r="F213" s="76" t="s">
        <v>88</v>
      </c>
      <c r="G213" s="76" t="s">
        <v>505</v>
      </c>
      <c r="H213" s="76" t="s">
        <v>1028</v>
      </c>
      <c r="I213" s="76">
        <v>3</v>
      </c>
      <c r="J213" s="76">
        <v>2021</v>
      </c>
      <c r="K213" s="76">
        <v>301</v>
      </c>
      <c r="L213" s="76" t="s">
        <v>121</v>
      </c>
      <c r="M213" s="76">
        <v>2000</v>
      </c>
      <c r="N213" s="76">
        <v>12.7</v>
      </c>
      <c r="O213" s="76">
        <v>12103</v>
      </c>
      <c r="P213" s="76" t="s">
        <v>147</v>
      </c>
      <c r="Q213" s="76" t="s">
        <v>1031</v>
      </c>
      <c r="R213" s="76" t="s">
        <v>1030</v>
      </c>
      <c r="S213" s="76">
        <v>12</v>
      </c>
      <c r="T213" s="76">
        <v>2046</v>
      </c>
      <c r="U213" s="76">
        <v>11.763999999999999</v>
      </c>
    </row>
    <row r="214" spans="1:21">
      <c r="A214" s="76">
        <v>120115</v>
      </c>
      <c r="B214" s="31">
        <v>702021027178</v>
      </c>
      <c r="C214" s="76" t="s">
        <v>145</v>
      </c>
      <c r="D214" s="76">
        <v>120115</v>
      </c>
      <c r="E214" s="76" t="s">
        <v>88</v>
      </c>
      <c r="F214" s="76" t="s">
        <v>88</v>
      </c>
      <c r="G214" s="76" t="s">
        <v>367</v>
      </c>
      <c r="H214" s="76" t="s">
        <v>1028</v>
      </c>
      <c r="I214" s="76">
        <v>3</v>
      </c>
      <c r="J214" s="76">
        <v>2021</v>
      </c>
      <c r="K214" s="76">
        <v>301</v>
      </c>
      <c r="L214" s="76" t="s">
        <v>121</v>
      </c>
      <c r="M214" s="76">
        <v>2000</v>
      </c>
      <c r="N214" s="76">
        <v>12.7</v>
      </c>
      <c r="O214" s="76">
        <v>12103</v>
      </c>
      <c r="P214" s="76" t="s">
        <v>147</v>
      </c>
      <c r="Q214" s="76" t="s">
        <v>1031</v>
      </c>
      <c r="R214" s="76" t="s">
        <v>1030</v>
      </c>
      <c r="S214" s="76">
        <v>12</v>
      </c>
      <c r="T214" s="76">
        <v>2046</v>
      </c>
      <c r="U214" s="76">
        <v>11.768000000000001</v>
      </c>
    </row>
    <row r="215" spans="1:21">
      <c r="A215" s="76">
        <v>120115</v>
      </c>
      <c r="B215" s="31">
        <v>702021027173</v>
      </c>
      <c r="C215" s="76" t="s">
        <v>145</v>
      </c>
      <c r="D215" s="76">
        <v>120115</v>
      </c>
      <c r="E215" s="76" t="s">
        <v>88</v>
      </c>
      <c r="F215" s="76" t="s">
        <v>88</v>
      </c>
      <c r="G215" s="76" t="s">
        <v>277</v>
      </c>
      <c r="H215" s="76" t="s">
        <v>1028</v>
      </c>
      <c r="I215" s="76">
        <v>3</v>
      </c>
      <c r="J215" s="76">
        <v>2021</v>
      </c>
      <c r="K215" s="76">
        <v>301</v>
      </c>
      <c r="L215" s="76" t="s">
        <v>121</v>
      </c>
      <c r="M215" s="76">
        <v>2000</v>
      </c>
      <c r="N215" s="76">
        <v>12.7</v>
      </c>
      <c r="O215" s="76">
        <v>12103</v>
      </c>
      <c r="P215" s="76" t="s">
        <v>147</v>
      </c>
      <c r="Q215" s="76" t="s">
        <v>1031</v>
      </c>
      <c r="R215" s="76" t="s">
        <v>1030</v>
      </c>
      <c r="S215" s="76">
        <v>12</v>
      </c>
      <c r="T215" s="76">
        <v>2046</v>
      </c>
      <c r="U215" s="76">
        <v>11.763999999999999</v>
      </c>
    </row>
    <row r="216" spans="1:21">
      <c r="A216" s="76">
        <v>120115</v>
      </c>
      <c r="B216" s="31">
        <v>702021027384</v>
      </c>
      <c r="C216" s="76" t="s">
        <v>145</v>
      </c>
      <c r="D216" s="76">
        <v>120115</v>
      </c>
      <c r="E216" s="76" t="s">
        <v>88</v>
      </c>
      <c r="F216" s="76" t="s">
        <v>88</v>
      </c>
      <c r="G216" s="76" t="s">
        <v>579</v>
      </c>
      <c r="H216" s="76" t="s">
        <v>1032</v>
      </c>
      <c r="I216" s="76">
        <v>3</v>
      </c>
      <c r="J216" s="76">
        <v>2021</v>
      </c>
      <c r="K216" s="76">
        <v>301</v>
      </c>
      <c r="L216" s="76" t="s">
        <v>121</v>
      </c>
      <c r="M216" s="76">
        <v>2000</v>
      </c>
      <c r="N216" s="76">
        <v>12.7</v>
      </c>
      <c r="O216" s="76">
        <v>12103</v>
      </c>
      <c r="P216" s="76" t="s">
        <v>147</v>
      </c>
      <c r="Q216" s="76" t="s">
        <v>1033</v>
      </c>
      <c r="R216" s="76" t="s">
        <v>1034</v>
      </c>
      <c r="S216" s="76">
        <v>12</v>
      </c>
      <c r="T216" s="76">
        <v>1947</v>
      </c>
      <c r="U216" s="76">
        <v>11.323</v>
      </c>
    </row>
    <row r="217" spans="1:21">
      <c r="A217" s="76">
        <v>120115</v>
      </c>
      <c r="B217" s="31">
        <v>702021027325</v>
      </c>
      <c r="C217" s="76" t="s">
        <v>145</v>
      </c>
      <c r="D217" s="76">
        <v>120115</v>
      </c>
      <c r="E217" s="76" t="s">
        <v>88</v>
      </c>
      <c r="F217" s="76" t="s">
        <v>88</v>
      </c>
      <c r="G217" s="76" t="s">
        <v>577</v>
      </c>
      <c r="H217" s="76" t="s">
        <v>1032</v>
      </c>
      <c r="I217" s="76">
        <v>3</v>
      </c>
      <c r="J217" s="76">
        <v>2021</v>
      </c>
      <c r="K217" s="76">
        <v>301</v>
      </c>
      <c r="L217" s="76" t="s">
        <v>121</v>
      </c>
      <c r="M217" s="76">
        <v>2000</v>
      </c>
      <c r="N217" s="76">
        <v>12.7</v>
      </c>
      <c r="O217" s="76">
        <v>12103</v>
      </c>
      <c r="P217" s="76" t="s">
        <v>147</v>
      </c>
      <c r="Q217" s="76" t="s">
        <v>1033</v>
      </c>
      <c r="R217" s="76" t="s">
        <v>1034</v>
      </c>
      <c r="S217" s="76">
        <v>12</v>
      </c>
      <c r="T217" s="76">
        <v>1946</v>
      </c>
      <c r="U217" s="76">
        <v>11.317</v>
      </c>
    </row>
    <row r="218" spans="1:21">
      <c r="A218" s="76">
        <v>120115</v>
      </c>
      <c r="B218" s="31">
        <v>702021027334</v>
      </c>
      <c r="C218" s="76" t="s">
        <v>145</v>
      </c>
      <c r="D218" s="76">
        <v>120115</v>
      </c>
      <c r="E218" s="76" t="s">
        <v>88</v>
      </c>
      <c r="F218" s="76" t="s">
        <v>88</v>
      </c>
      <c r="G218" s="76" t="s">
        <v>779</v>
      </c>
      <c r="H218" s="76" t="s">
        <v>1032</v>
      </c>
      <c r="I218" s="76">
        <v>3</v>
      </c>
      <c r="J218" s="76">
        <v>2021</v>
      </c>
      <c r="K218" s="76">
        <v>301</v>
      </c>
      <c r="L218" s="76" t="s">
        <v>121</v>
      </c>
      <c r="M218" s="76">
        <v>2000</v>
      </c>
      <c r="N218" s="76">
        <v>12.7</v>
      </c>
      <c r="O218" s="76">
        <v>12103</v>
      </c>
      <c r="P218" s="76" t="s">
        <v>147</v>
      </c>
      <c r="Q218" s="76" t="s">
        <v>1033</v>
      </c>
      <c r="R218" s="76" t="s">
        <v>1034</v>
      </c>
      <c r="S218" s="76">
        <v>12</v>
      </c>
      <c r="T218" s="76">
        <v>1947</v>
      </c>
      <c r="U218" s="76">
        <v>11.323</v>
      </c>
    </row>
    <row r="219" spans="1:21">
      <c r="A219" s="76">
        <v>120115</v>
      </c>
      <c r="B219" s="31">
        <v>702021027340</v>
      </c>
      <c r="C219" s="76" t="s">
        <v>145</v>
      </c>
      <c r="D219" s="76">
        <v>120115</v>
      </c>
      <c r="E219" s="76" t="s">
        <v>88</v>
      </c>
      <c r="F219" s="76" t="s">
        <v>88</v>
      </c>
      <c r="G219" s="76" t="s">
        <v>853</v>
      </c>
      <c r="H219" s="76" t="s">
        <v>1032</v>
      </c>
      <c r="I219" s="76">
        <v>3</v>
      </c>
      <c r="J219" s="76">
        <v>2021</v>
      </c>
      <c r="K219" s="76">
        <v>301</v>
      </c>
      <c r="L219" s="76" t="s">
        <v>121</v>
      </c>
      <c r="M219" s="76">
        <v>2000</v>
      </c>
      <c r="N219" s="76">
        <v>12.7</v>
      </c>
      <c r="O219" s="76">
        <v>12103</v>
      </c>
      <c r="P219" s="76" t="s">
        <v>147</v>
      </c>
      <c r="Q219" s="76" t="s">
        <v>1033</v>
      </c>
      <c r="R219" s="76" t="s">
        <v>1034</v>
      </c>
      <c r="S219" s="76">
        <v>12</v>
      </c>
      <c r="T219" s="76">
        <v>1947</v>
      </c>
      <c r="U219" s="76">
        <v>11.323</v>
      </c>
    </row>
    <row r="220" spans="1:21">
      <c r="A220" s="76">
        <v>120115</v>
      </c>
      <c r="B220" s="31">
        <v>702021027391</v>
      </c>
      <c r="C220" s="76" t="s">
        <v>145</v>
      </c>
      <c r="D220" s="76">
        <v>120115</v>
      </c>
      <c r="E220" s="76" t="s">
        <v>88</v>
      </c>
      <c r="F220" s="76" t="s">
        <v>88</v>
      </c>
      <c r="G220" s="76" t="s">
        <v>699</v>
      </c>
      <c r="H220" s="76" t="s">
        <v>1032</v>
      </c>
      <c r="I220" s="76">
        <v>3</v>
      </c>
      <c r="J220" s="76">
        <v>2021</v>
      </c>
      <c r="K220" s="76">
        <v>301</v>
      </c>
      <c r="L220" s="76" t="s">
        <v>121</v>
      </c>
      <c r="M220" s="76">
        <v>2000</v>
      </c>
      <c r="N220" s="76">
        <v>12.7</v>
      </c>
      <c r="O220" s="76">
        <v>12103</v>
      </c>
      <c r="P220" s="76" t="s">
        <v>147</v>
      </c>
      <c r="Q220" s="76" t="s">
        <v>1033</v>
      </c>
      <c r="R220" s="76" t="s">
        <v>1034</v>
      </c>
      <c r="S220" s="76">
        <v>12</v>
      </c>
      <c r="T220" s="76">
        <v>1947</v>
      </c>
      <c r="U220" s="76">
        <v>11.327</v>
      </c>
    </row>
    <row r="221" spans="1:21">
      <c r="A221" s="76">
        <v>120115</v>
      </c>
      <c r="B221" s="31">
        <v>702021027398</v>
      </c>
      <c r="C221" s="76" t="s">
        <v>145</v>
      </c>
      <c r="D221" s="76">
        <v>120115</v>
      </c>
      <c r="E221" s="76" t="s">
        <v>88</v>
      </c>
      <c r="F221" s="76" t="s">
        <v>88</v>
      </c>
      <c r="G221" s="76" t="s">
        <v>437</v>
      </c>
      <c r="H221" s="76" t="s">
        <v>1032</v>
      </c>
      <c r="I221" s="76">
        <v>3</v>
      </c>
      <c r="J221" s="76">
        <v>2021</v>
      </c>
      <c r="K221" s="76">
        <v>301</v>
      </c>
      <c r="L221" s="76" t="s">
        <v>121</v>
      </c>
      <c r="M221" s="76">
        <v>2000</v>
      </c>
      <c r="N221" s="76">
        <v>12.7</v>
      </c>
      <c r="O221" s="76">
        <v>12079</v>
      </c>
      <c r="P221" s="76" t="s">
        <v>146</v>
      </c>
      <c r="Q221" s="76" t="s">
        <v>1035</v>
      </c>
      <c r="R221" s="76" t="s">
        <v>155</v>
      </c>
      <c r="S221" s="76">
        <v>12</v>
      </c>
      <c r="T221" s="76">
        <v>2009</v>
      </c>
      <c r="U221" s="76">
        <v>11.366</v>
      </c>
    </row>
    <row r="222" spans="1:21">
      <c r="A222" s="76">
        <v>120115</v>
      </c>
      <c r="B222" s="31">
        <v>702021028214</v>
      </c>
      <c r="C222" s="76" t="s">
        <v>145</v>
      </c>
      <c r="D222" s="76">
        <v>120115</v>
      </c>
      <c r="E222" s="76" t="s">
        <v>88</v>
      </c>
      <c r="F222" s="76" t="s">
        <v>88</v>
      </c>
      <c r="G222" s="76" t="s">
        <v>279</v>
      </c>
      <c r="H222" s="76" t="s">
        <v>156</v>
      </c>
      <c r="I222" s="76">
        <v>3</v>
      </c>
      <c r="J222" s="76">
        <v>2021</v>
      </c>
      <c r="K222" s="76">
        <v>301</v>
      </c>
      <c r="L222" s="76" t="s">
        <v>121</v>
      </c>
      <c r="M222" s="76">
        <v>2000</v>
      </c>
      <c r="N222" s="76">
        <v>12.7</v>
      </c>
      <c r="O222" s="76">
        <v>12079</v>
      </c>
      <c r="P222" s="76" t="s">
        <v>146</v>
      </c>
      <c r="Q222" s="76" t="s">
        <v>1036</v>
      </c>
      <c r="R222" s="76" t="s">
        <v>1030</v>
      </c>
      <c r="S222" s="76">
        <v>12</v>
      </c>
      <c r="T222" s="76">
        <v>1902</v>
      </c>
      <c r="U222" s="76">
        <v>10.624000000000001</v>
      </c>
    </row>
    <row r="223" spans="1:21">
      <c r="A223" s="76">
        <v>120115</v>
      </c>
      <c r="B223" s="31">
        <v>702021029142</v>
      </c>
      <c r="C223" s="76" t="s">
        <v>145</v>
      </c>
      <c r="D223" s="76">
        <v>120115</v>
      </c>
      <c r="E223" s="76" t="s">
        <v>88</v>
      </c>
      <c r="F223" s="76" t="s">
        <v>88</v>
      </c>
      <c r="G223" s="76" t="s">
        <v>855</v>
      </c>
      <c r="H223" s="76" t="s">
        <v>1037</v>
      </c>
      <c r="I223" s="76">
        <v>3</v>
      </c>
      <c r="J223" s="76">
        <v>2021</v>
      </c>
      <c r="K223" s="76">
        <v>301</v>
      </c>
      <c r="L223" s="76" t="s">
        <v>121</v>
      </c>
      <c r="M223" s="76">
        <v>2000</v>
      </c>
      <c r="N223" s="76">
        <v>12.9</v>
      </c>
      <c r="O223" s="76">
        <v>12103</v>
      </c>
      <c r="P223" s="76" t="s">
        <v>147</v>
      </c>
      <c r="Q223" s="76" t="s">
        <v>1038</v>
      </c>
      <c r="R223" s="76" t="s">
        <v>1039</v>
      </c>
      <c r="S223" s="76">
        <v>12</v>
      </c>
      <c r="T223" s="76">
        <v>1786</v>
      </c>
      <c r="U223" s="76">
        <v>10.747999999999999</v>
      </c>
    </row>
    <row r="224" spans="1:21">
      <c r="A224" s="76">
        <v>120115</v>
      </c>
      <c r="B224" s="31">
        <v>702021029146</v>
      </c>
      <c r="C224" s="76" t="s">
        <v>145</v>
      </c>
      <c r="D224" s="76">
        <v>120115</v>
      </c>
      <c r="E224" s="76" t="s">
        <v>88</v>
      </c>
      <c r="F224" s="76" t="s">
        <v>88</v>
      </c>
      <c r="G224" s="76" t="s">
        <v>439</v>
      </c>
      <c r="H224" s="76" t="s">
        <v>1037</v>
      </c>
      <c r="I224" s="76">
        <v>3</v>
      </c>
      <c r="J224" s="76">
        <v>2021</v>
      </c>
      <c r="K224" s="76">
        <v>301</v>
      </c>
      <c r="L224" s="76" t="s">
        <v>121</v>
      </c>
      <c r="M224" s="76">
        <v>2000</v>
      </c>
      <c r="N224" s="76">
        <v>12.9</v>
      </c>
      <c r="O224" s="76">
        <v>12103</v>
      </c>
      <c r="P224" s="76" t="s">
        <v>147</v>
      </c>
      <c r="Q224" s="76" t="s">
        <v>1040</v>
      </c>
      <c r="R224" s="76" t="s">
        <v>1039</v>
      </c>
      <c r="S224" s="76">
        <v>12</v>
      </c>
      <c r="T224" s="76">
        <v>2194</v>
      </c>
      <c r="U224" s="76">
        <v>13.802</v>
      </c>
    </row>
    <row r="225" spans="1:21">
      <c r="A225" s="76">
        <v>120115</v>
      </c>
      <c r="B225" s="31">
        <v>702021029151</v>
      </c>
      <c r="C225" s="76" t="s">
        <v>145</v>
      </c>
      <c r="D225" s="76">
        <v>120115</v>
      </c>
      <c r="E225" s="76" t="s">
        <v>88</v>
      </c>
      <c r="F225" s="76" t="s">
        <v>88</v>
      </c>
      <c r="G225" s="76" t="s">
        <v>371</v>
      </c>
      <c r="H225" s="76" t="s">
        <v>1037</v>
      </c>
      <c r="I225" s="76">
        <v>3</v>
      </c>
      <c r="J225" s="76">
        <v>2021</v>
      </c>
      <c r="K225" s="76">
        <v>301</v>
      </c>
      <c r="L225" s="76" t="s">
        <v>121</v>
      </c>
      <c r="M225" s="76">
        <v>2000</v>
      </c>
      <c r="N225" s="76">
        <v>12.9</v>
      </c>
      <c r="O225" s="76">
        <v>12103</v>
      </c>
      <c r="P225" s="76" t="s">
        <v>147</v>
      </c>
      <c r="Q225" s="76" t="s">
        <v>1040</v>
      </c>
      <c r="R225" s="76" t="s">
        <v>1039</v>
      </c>
      <c r="S225" s="76">
        <v>12</v>
      </c>
      <c r="T225" s="76">
        <v>2194</v>
      </c>
      <c r="U225" s="76">
        <v>13.804</v>
      </c>
    </row>
    <row r="226" spans="1:21">
      <c r="A226" s="76">
        <v>120115</v>
      </c>
      <c r="B226" s="31">
        <v>702021029144</v>
      </c>
      <c r="C226" s="76" t="s">
        <v>145</v>
      </c>
      <c r="D226" s="76">
        <v>120115</v>
      </c>
      <c r="E226" s="76" t="s">
        <v>88</v>
      </c>
      <c r="F226" s="76" t="s">
        <v>88</v>
      </c>
      <c r="G226" s="76" t="s">
        <v>369</v>
      </c>
      <c r="H226" s="76" t="s">
        <v>1037</v>
      </c>
      <c r="I226" s="76">
        <v>3</v>
      </c>
      <c r="J226" s="76">
        <v>2021</v>
      </c>
      <c r="K226" s="76">
        <v>301</v>
      </c>
      <c r="L226" s="76" t="s">
        <v>121</v>
      </c>
      <c r="M226" s="76">
        <v>2000</v>
      </c>
      <c r="N226" s="76">
        <v>12.9</v>
      </c>
      <c r="O226" s="76">
        <v>12103</v>
      </c>
      <c r="P226" s="76" t="s">
        <v>147</v>
      </c>
      <c r="Q226" s="76" t="s">
        <v>1038</v>
      </c>
      <c r="R226" s="76" t="s">
        <v>1039</v>
      </c>
      <c r="S226" s="76">
        <v>12</v>
      </c>
      <c r="T226" s="76">
        <v>1787</v>
      </c>
      <c r="U226" s="76">
        <v>10.756</v>
      </c>
    </row>
    <row r="227" spans="1:21">
      <c r="A227" s="76">
        <v>120115</v>
      </c>
      <c r="B227" s="31">
        <v>702021029140</v>
      </c>
      <c r="C227" s="76" t="s">
        <v>145</v>
      </c>
      <c r="D227" s="76">
        <v>120115</v>
      </c>
      <c r="E227" s="76" t="s">
        <v>88</v>
      </c>
      <c r="F227" s="76" t="s">
        <v>88</v>
      </c>
      <c r="G227" s="76" t="s">
        <v>507</v>
      </c>
      <c r="H227" s="76" t="s">
        <v>1037</v>
      </c>
      <c r="I227" s="76">
        <v>3</v>
      </c>
      <c r="J227" s="76">
        <v>2021</v>
      </c>
      <c r="K227" s="76">
        <v>301</v>
      </c>
      <c r="L227" s="76" t="s">
        <v>121</v>
      </c>
      <c r="M227" s="76">
        <v>2000</v>
      </c>
      <c r="N227" s="76">
        <v>12.9</v>
      </c>
      <c r="O227" s="76">
        <v>12103</v>
      </c>
      <c r="P227" s="76" t="s">
        <v>147</v>
      </c>
      <c r="Q227" s="76" t="s">
        <v>1038</v>
      </c>
      <c r="R227" s="76" t="s">
        <v>1039</v>
      </c>
      <c r="S227" s="76">
        <v>12</v>
      </c>
      <c r="T227" s="76">
        <v>1786</v>
      </c>
      <c r="U227" s="76">
        <v>10.747999999999999</v>
      </c>
    </row>
    <row r="228" spans="1:21">
      <c r="A228" s="76">
        <v>120115</v>
      </c>
      <c r="B228" s="31">
        <v>702021029147</v>
      </c>
      <c r="C228" s="76" t="s">
        <v>145</v>
      </c>
      <c r="D228" s="76">
        <v>120115</v>
      </c>
      <c r="E228" s="76" t="s">
        <v>88</v>
      </c>
      <c r="F228" s="76" t="s">
        <v>88</v>
      </c>
      <c r="G228" s="76" t="s">
        <v>781</v>
      </c>
      <c r="H228" s="76" t="s">
        <v>1037</v>
      </c>
      <c r="I228" s="76">
        <v>3</v>
      </c>
      <c r="J228" s="76">
        <v>2021</v>
      </c>
      <c r="K228" s="76">
        <v>301</v>
      </c>
      <c r="L228" s="76" t="s">
        <v>121</v>
      </c>
      <c r="M228" s="76">
        <v>2000</v>
      </c>
      <c r="N228" s="76">
        <v>12.9</v>
      </c>
      <c r="O228" s="76">
        <v>12103</v>
      </c>
      <c r="P228" s="76" t="s">
        <v>147</v>
      </c>
      <c r="Q228" s="76" t="s">
        <v>1040</v>
      </c>
      <c r="R228" s="76" t="s">
        <v>1039</v>
      </c>
      <c r="S228" s="76">
        <v>12</v>
      </c>
      <c r="T228" s="76">
        <v>2194</v>
      </c>
      <c r="U228" s="76">
        <v>13.802</v>
      </c>
    </row>
    <row r="229" spans="1:21">
      <c r="A229" s="76">
        <v>120115</v>
      </c>
      <c r="B229" s="31">
        <v>702021029986</v>
      </c>
      <c r="C229" s="76" t="s">
        <v>145</v>
      </c>
      <c r="D229" s="76">
        <v>120115</v>
      </c>
      <c r="E229" s="76" t="s">
        <v>88</v>
      </c>
      <c r="F229" s="76" t="s">
        <v>88</v>
      </c>
      <c r="G229" s="76" t="s">
        <v>375</v>
      </c>
      <c r="H229" s="76" t="s">
        <v>1041</v>
      </c>
      <c r="I229" s="76">
        <v>3</v>
      </c>
      <c r="J229" s="76">
        <v>2021</v>
      </c>
      <c r="K229" s="76">
        <v>301</v>
      </c>
      <c r="L229" s="76" t="s">
        <v>121</v>
      </c>
      <c r="M229" s="76">
        <v>1670</v>
      </c>
      <c r="N229" s="76">
        <v>10.788</v>
      </c>
      <c r="O229" s="76">
        <v>12103</v>
      </c>
      <c r="P229" s="76" t="s">
        <v>147</v>
      </c>
      <c r="Q229" s="76" t="s">
        <v>1042</v>
      </c>
      <c r="R229" s="76" t="s">
        <v>1043</v>
      </c>
      <c r="S229" s="76">
        <v>12</v>
      </c>
      <c r="T229" s="76">
        <v>1771</v>
      </c>
      <c r="U229" s="76">
        <v>10.968999999999999</v>
      </c>
    </row>
    <row r="230" spans="1:21">
      <c r="A230" s="76">
        <v>120115</v>
      </c>
      <c r="B230" s="31">
        <v>702021029959</v>
      </c>
      <c r="C230" s="76" t="s">
        <v>145</v>
      </c>
      <c r="D230" s="76">
        <v>120115</v>
      </c>
      <c r="E230" s="76" t="s">
        <v>88</v>
      </c>
      <c r="F230" s="76" t="s">
        <v>88</v>
      </c>
      <c r="G230" s="76" t="s">
        <v>283</v>
      </c>
      <c r="H230" s="76" t="s">
        <v>1041</v>
      </c>
      <c r="I230" s="76">
        <v>3</v>
      </c>
      <c r="J230" s="76">
        <v>2021</v>
      </c>
      <c r="K230" s="76">
        <v>301</v>
      </c>
      <c r="L230" s="76" t="s">
        <v>121</v>
      </c>
      <c r="M230" s="76">
        <v>1660</v>
      </c>
      <c r="N230" s="76">
        <v>10.724</v>
      </c>
      <c r="O230" s="76">
        <v>12103</v>
      </c>
      <c r="P230" s="76" t="s">
        <v>147</v>
      </c>
      <c r="Q230" s="76" t="s">
        <v>1042</v>
      </c>
      <c r="R230" s="76" t="s">
        <v>1043</v>
      </c>
      <c r="S230" s="76">
        <v>12</v>
      </c>
      <c r="T230" s="76">
        <v>1771</v>
      </c>
      <c r="U230" s="76">
        <v>10.968</v>
      </c>
    </row>
    <row r="231" spans="1:21">
      <c r="A231" s="76">
        <v>120115</v>
      </c>
      <c r="B231" s="31">
        <v>702021029835</v>
      </c>
      <c r="C231" s="76" t="s">
        <v>145</v>
      </c>
      <c r="D231" s="76">
        <v>120115</v>
      </c>
      <c r="E231" s="76" t="s">
        <v>88</v>
      </c>
      <c r="F231" s="76" t="s">
        <v>88</v>
      </c>
      <c r="G231" s="76" t="s">
        <v>441</v>
      </c>
      <c r="H231" s="76" t="s">
        <v>1041</v>
      </c>
      <c r="I231" s="76">
        <v>3</v>
      </c>
      <c r="J231" s="76">
        <v>2021</v>
      </c>
      <c r="K231" s="76">
        <v>301</v>
      </c>
      <c r="L231" s="76" t="s">
        <v>121</v>
      </c>
      <c r="M231" s="76">
        <v>2000</v>
      </c>
      <c r="N231" s="76">
        <v>12.92</v>
      </c>
      <c r="O231" s="76">
        <v>12103</v>
      </c>
      <c r="P231" s="76" t="s">
        <v>147</v>
      </c>
      <c r="Q231" s="76" t="s">
        <v>1044</v>
      </c>
      <c r="R231" s="76" t="s">
        <v>1043</v>
      </c>
      <c r="S231" s="76">
        <v>12</v>
      </c>
      <c r="T231" s="76">
        <v>1778</v>
      </c>
      <c r="U231" s="76">
        <v>10.611000000000001</v>
      </c>
    </row>
    <row r="232" spans="1:21">
      <c r="A232" s="76">
        <v>120115</v>
      </c>
      <c r="B232" s="31">
        <v>702021029828</v>
      </c>
      <c r="C232" s="76" t="s">
        <v>145</v>
      </c>
      <c r="D232" s="76">
        <v>120115</v>
      </c>
      <c r="E232" s="76" t="s">
        <v>88</v>
      </c>
      <c r="F232" s="76" t="s">
        <v>88</v>
      </c>
      <c r="G232" s="76" t="s">
        <v>373</v>
      </c>
      <c r="H232" s="76" t="s">
        <v>1041</v>
      </c>
      <c r="I232" s="76">
        <v>3</v>
      </c>
      <c r="J232" s="76">
        <v>2021</v>
      </c>
      <c r="K232" s="76">
        <v>301</v>
      </c>
      <c r="L232" s="76" t="s">
        <v>121</v>
      </c>
      <c r="M232" s="76">
        <v>2000</v>
      </c>
      <c r="N232" s="76">
        <v>12.92</v>
      </c>
      <c r="O232" s="76">
        <v>12103</v>
      </c>
      <c r="P232" s="76" t="s">
        <v>147</v>
      </c>
      <c r="Q232" s="76" t="s">
        <v>1042</v>
      </c>
      <c r="R232" s="76" t="s">
        <v>1043</v>
      </c>
      <c r="S232" s="76">
        <v>12</v>
      </c>
      <c r="T232" s="76">
        <v>1770</v>
      </c>
      <c r="U232" s="76">
        <v>10.961</v>
      </c>
    </row>
    <row r="233" spans="1:21">
      <c r="A233" s="76">
        <v>120115</v>
      </c>
      <c r="B233" s="31">
        <v>702021029927</v>
      </c>
      <c r="C233" s="76" t="s">
        <v>145</v>
      </c>
      <c r="D233" s="76">
        <v>120115</v>
      </c>
      <c r="E233" s="76" t="s">
        <v>88</v>
      </c>
      <c r="F233" s="76" t="s">
        <v>88</v>
      </c>
      <c r="G233" s="76" t="s">
        <v>581</v>
      </c>
      <c r="H233" s="76" t="s">
        <v>1041</v>
      </c>
      <c r="I233" s="76">
        <v>3</v>
      </c>
      <c r="J233" s="76">
        <v>2021</v>
      </c>
      <c r="K233" s="76">
        <v>301</v>
      </c>
      <c r="L233" s="76" t="s">
        <v>121</v>
      </c>
      <c r="M233" s="76">
        <v>1500</v>
      </c>
      <c r="N233" s="76">
        <v>9.69</v>
      </c>
      <c r="O233" s="76">
        <v>12103</v>
      </c>
      <c r="P233" s="76" t="s">
        <v>147</v>
      </c>
      <c r="Q233" s="76" t="s">
        <v>1044</v>
      </c>
      <c r="R233" s="76" t="s">
        <v>1043</v>
      </c>
      <c r="S233" s="76">
        <v>12</v>
      </c>
      <c r="T233" s="76">
        <v>1778</v>
      </c>
      <c r="U233" s="76">
        <v>10.611000000000001</v>
      </c>
    </row>
    <row r="234" spans="1:21">
      <c r="A234" s="76">
        <v>120115</v>
      </c>
      <c r="B234" s="31">
        <v>702021029975</v>
      </c>
      <c r="C234" s="76" t="s">
        <v>145</v>
      </c>
      <c r="D234" s="76">
        <v>120115</v>
      </c>
      <c r="E234" s="76" t="s">
        <v>88</v>
      </c>
      <c r="F234" s="76" t="s">
        <v>88</v>
      </c>
      <c r="G234" s="76" t="s">
        <v>857</v>
      </c>
      <c r="H234" s="76" t="s">
        <v>1041</v>
      </c>
      <c r="I234" s="76">
        <v>3</v>
      </c>
      <c r="J234" s="76">
        <v>2021</v>
      </c>
      <c r="K234" s="76">
        <v>301</v>
      </c>
      <c r="L234" s="76" t="s">
        <v>121</v>
      </c>
      <c r="M234" s="76">
        <v>1670</v>
      </c>
      <c r="N234" s="76">
        <v>10.788</v>
      </c>
      <c r="O234" s="76">
        <v>12103</v>
      </c>
      <c r="P234" s="76" t="s">
        <v>147</v>
      </c>
      <c r="Q234" s="76" t="s">
        <v>1042</v>
      </c>
      <c r="R234" s="76" t="s">
        <v>1043</v>
      </c>
      <c r="S234" s="76">
        <v>12</v>
      </c>
      <c r="T234" s="76">
        <v>1771</v>
      </c>
      <c r="U234" s="76">
        <v>10.968</v>
      </c>
    </row>
    <row r="235" spans="1:21">
      <c r="A235" s="76">
        <v>120115</v>
      </c>
      <c r="B235" s="31">
        <v>702021029824</v>
      </c>
      <c r="C235" s="76" t="s">
        <v>145</v>
      </c>
      <c r="D235" s="76">
        <v>120115</v>
      </c>
      <c r="E235" s="76" t="s">
        <v>88</v>
      </c>
      <c r="F235" s="76" t="s">
        <v>88</v>
      </c>
      <c r="G235" s="76" t="s">
        <v>281</v>
      </c>
      <c r="H235" s="76" t="s">
        <v>1041</v>
      </c>
      <c r="I235" s="76">
        <v>3</v>
      </c>
      <c r="J235" s="76">
        <v>2021</v>
      </c>
      <c r="K235" s="76">
        <v>301</v>
      </c>
      <c r="L235" s="76" t="s">
        <v>121</v>
      </c>
      <c r="M235" s="76">
        <v>2000</v>
      </c>
      <c r="N235" s="76">
        <v>12.92</v>
      </c>
      <c r="O235" s="76">
        <v>12103</v>
      </c>
      <c r="P235" s="76" t="s">
        <v>147</v>
      </c>
      <c r="Q235" s="76" t="s">
        <v>1044</v>
      </c>
      <c r="R235" s="76" t="s">
        <v>1043</v>
      </c>
      <c r="S235" s="76">
        <v>12</v>
      </c>
      <c r="T235" s="76">
        <v>1778</v>
      </c>
      <c r="U235" s="76">
        <v>10.611000000000001</v>
      </c>
    </row>
    <row r="236" spans="1:21">
      <c r="A236" s="76">
        <v>120115</v>
      </c>
      <c r="B236" s="31">
        <v>702021029896</v>
      </c>
      <c r="C236" s="76" t="s">
        <v>145</v>
      </c>
      <c r="D236" s="76">
        <v>120115</v>
      </c>
      <c r="E236" s="76" t="s">
        <v>88</v>
      </c>
      <c r="F236" s="76" t="s">
        <v>88</v>
      </c>
      <c r="G236" s="76" t="s">
        <v>783</v>
      </c>
      <c r="H236" s="76" t="s">
        <v>1041</v>
      </c>
      <c r="I236" s="76">
        <v>3</v>
      </c>
      <c r="J236" s="76">
        <v>2021</v>
      </c>
      <c r="K236" s="76">
        <v>301</v>
      </c>
      <c r="L236" s="76" t="s">
        <v>121</v>
      </c>
      <c r="M236" s="76">
        <v>1500</v>
      </c>
      <c r="N236" s="76">
        <v>9.69</v>
      </c>
      <c r="O236" s="76">
        <v>12103</v>
      </c>
      <c r="P236" s="76" t="s">
        <v>147</v>
      </c>
      <c r="Q236" s="76" t="s">
        <v>1044</v>
      </c>
      <c r="R236" s="76" t="s">
        <v>1043</v>
      </c>
      <c r="S236" s="76">
        <v>12</v>
      </c>
      <c r="T236" s="76">
        <v>1778</v>
      </c>
      <c r="U236" s="76">
        <v>10.611000000000001</v>
      </c>
    </row>
    <row r="237" spans="1:21">
      <c r="A237" s="76">
        <v>120115</v>
      </c>
      <c r="B237" s="31">
        <v>702021031836</v>
      </c>
      <c r="C237" s="76" t="s">
        <v>145</v>
      </c>
      <c r="D237" s="76">
        <v>120115</v>
      </c>
      <c r="E237" s="76" t="s">
        <v>88</v>
      </c>
      <c r="F237" s="76" t="s">
        <v>88</v>
      </c>
      <c r="G237" s="76" t="s">
        <v>701</v>
      </c>
      <c r="H237" s="76" t="s">
        <v>1045</v>
      </c>
      <c r="I237" s="76">
        <v>3</v>
      </c>
      <c r="J237" s="76">
        <v>2021</v>
      </c>
      <c r="K237" s="76">
        <v>301</v>
      </c>
      <c r="L237" s="76" t="s">
        <v>121</v>
      </c>
      <c r="M237" s="76">
        <v>1750</v>
      </c>
      <c r="N237" s="76">
        <v>11.445</v>
      </c>
      <c r="O237" s="76">
        <v>12103</v>
      </c>
      <c r="P237" s="76" t="s">
        <v>147</v>
      </c>
      <c r="Q237" s="76" t="s">
        <v>1046</v>
      </c>
      <c r="R237" s="76" t="s">
        <v>1047</v>
      </c>
      <c r="S237" s="76">
        <v>12</v>
      </c>
      <c r="T237" s="76">
        <v>1628</v>
      </c>
      <c r="U237" s="76">
        <v>9.64</v>
      </c>
    </row>
    <row r="238" spans="1:21">
      <c r="A238" s="76">
        <v>120115</v>
      </c>
      <c r="B238" s="31">
        <v>702021031844</v>
      </c>
      <c r="C238" s="76" t="s">
        <v>145</v>
      </c>
      <c r="D238" s="76">
        <v>120115</v>
      </c>
      <c r="E238" s="76" t="s">
        <v>88</v>
      </c>
      <c r="F238" s="76" t="s">
        <v>88</v>
      </c>
      <c r="G238" s="76" t="s">
        <v>285</v>
      </c>
      <c r="H238" s="76" t="s">
        <v>1045</v>
      </c>
      <c r="I238" s="76">
        <v>3</v>
      </c>
      <c r="J238" s="76">
        <v>2021</v>
      </c>
      <c r="K238" s="76">
        <v>301</v>
      </c>
      <c r="L238" s="76" t="s">
        <v>121</v>
      </c>
      <c r="M238" s="76">
        <v>1750</v>
      </c>
      <c r="N238" s="76">
        <v>11.445</v>
      </c>
      <c r="O238" s="76">
        <v>12103</v>
      </c>
      <c r="P238" s="76" t="s">
        <v>147</v>
      </c>
      <c r="Q238" s="76" t="s">
        <v>1046</v>
      </c>
      <c r="R238" s="76" t="s">
        <v>1047</v>
      </c>
      <c r="S238" s="76">
        <v>12</v>
      </c>
      <c r="T238" s="76">
        <v>1629</v>
      </c>
      <c r="U238" s="76">
        <v>9.65</v>
      </c>
    </row>
    <row r="239" spans="1:21">
      <c r="A239" s="76">
        <v>120115</v>
      </c>
      <c r="B239" s="31">
        <v>702021031813</v>
      </c>
      <c r="C239" s="76" t="s">
        <v>145</v>
      </c>
      <c r="D239" s="76">
        <v>120115</v>
      </c>
      <c r="E239" s="76" t="s">
        <v>88</v>
      </c>
      <c r="F239" s="76" t="s">
        <v>88</v>
      </c>
      <c r="G239" s="76" t="s">
        <v>785</v>
      </c>
      <c r="H239" s="76" t="s">
        <v>1045</v>
      </c>
      <c r="I239" s="76">
        <v>3</v>
      </c>
      <c r="J239" s="76">
        <v>2021</v>
      </c>
      <c r="K239" s="76">
        <v>301</v>
      </c>
      <c r="L239" s="76" t="s">
        <v>121</v>
      </c>
      <c r="M239" s="76">
        <v>1750</v>
      </c>
      <c r="N239" s="76">
        <v>11.445</v>
      </c>
      <c r="O239" s="76">
        <v>12103</v>
      </c>
      <c r="P239" s="76" t="s">
        <v>147</v>
      </c>
      <c r="Q239" s="76" t="s">
        <v>1046</v>
      </c>
      <c r="R239" s="76" t="s">
        <v>1047</v>
      </c>
      <c r="S239" s="76">
        <v>12</v>
      </c>
      <c r="T239" s="76">
        <v>1628</v>
      </c>
      <c r="U239" s="76">
        <v>9.64</v>
      </c>
    </row>
    <row r="240" spans="1:21">
      <c r="A240" s="76">
        <v>120115</v>
      </c>
      <c r="B240" s="31">
        <v>702021031838</v>
      </c>
      <c r="C240" s="76" t="s">
        <v>145</v>
      </c>
      <c r="D240" s="76">
        <v>120115</v>
      </c>
      <c r="E240" s="76" t="s">
        <v>88</v>
      </c>
      <c r="F240" s="76" t="s">
        <v>88</v>
      </c>
      <c r="G240" s="76" t="s">
        <v>703</v>
      </c>
      <c r="H240" s="76" t="s">
        <v>1045</v>
      </c>
      <c r="I240" s="76">
        <v>3</v>
      </c>
      <c r="J240" s="76">
        <v>2021</v>
      </c>
      <c r="K240" s="76">
        <v>301</v>
      </c>
      <c r="L240" s="76" t="s">
        <v>121</v>
      </c>
      <c r="M240" s="76">
        <v>1750</v>
      </c>
      <c r="N240" s="76">
        <v>11.445</v>
      </c>
      <c r="O240" s="76">
        <v>12103</v>
      </c>
      <c r="P240" s="76" t="s">
        <v>147</v>
      </c>
      <c r="Q240" s="76" t="s">
        <v>1046</v>
      </c>
      <c r="R240" s="76" t="s">
        <v>1047</v>
      </c>
      <c r="S240" s="76">
        <v>12</v>
      </c>
      <c r="T240" s="76">
        <v>1628</v>
      </c>
      <c r="U240" s="76">
        <v>9.64</v>
      </c>
    </row>
    <row r="241" spans="1:21">
      <c r="A241" s="76">
        <v>120115</v>
      </c>
      <c r="B241" s="31">
        <v>702021031831</v>
      </c>
      <c r="C241" s="76" t="s">
        <v>145</v>
      </c>
      <c r="D241" s="76">
        <v>120115</v>
      </c>
      <c r="E241" s="76" t="s">
        <v>88</v>
      </c>
      <c r="F241" s="76" t="s">
        <v>88</v>
      </c>
      <c r="G241" s="76" t="s">
        <v>863</v>
      </c>
      <c r="H241" s="76" t="s">
        <v>1045</v>
      </c>
      <c r="I241" s="76">
        <v>3</v>
      </c>
      <c r="J241" s="76">
        <v>2021</v>
      </c>
      <c r="K241" s="76">
        <v>301</v>
      </c>
      <c r="L241" s="76" t="s">
        <v>121</v>
      </c>
      <c r="M241" s="76">
        <v>1750</v>
      </c>
      <c r="N241" s="76">
        <v>11.445</v>
      </c>
      <c r="O241" s="76">
        <v>12103</v>
      </c>
      <c r="P241" s="76" t="s">
        <v>147</v>
      </c>
      <c r="Q241" s="76" t="s">
        <v>1046</v>
      </c>
      <c r="R241" s="76" t="s">
        <v>1047</v>
      </c>
      <c r="S241" s="76">
        <v>12</v>
      </c>
      <c r="T241" s="76">
        <v>1628</v>
      </c>
      <c r="U241" s="76">
        <v>9.64</v>
      </c>
    </row>
    <row r="242" spans="1:21">
      <c r="A242" s="76">
        <v>120115</v>
      </c>
      <c r="B242" s="31">
        <v>702021031827</v>
      </c>
      <c r="C242" s="76" t="s">
        <v>145</v>
      </c>
      <c r="D242" s="76">
        <v>120115</v>
      </c>
      <c r="E242" s="76" t="s">
        <v>88</v>
      </c>
      <c r="F242" s="76" t="s">
        <v>88</v>
      </c>
      <c r="G242" s="76" t="s">
        <v>787</v>
      </c>
      <c r="H242" s="76" t="s">
        <v>1045</v>
      </c>
      <c r="I242" s="76">
        <v>3</v>
      </c>
      <c r="J242" s="76">
        <v>2021</v>
      </c>
      <c r="K242" s="76">
        <v>301</v>
      </c>
      <c r="L242" s="76" t="s">
        <v>121</v>
      </c>
      <c r="M242" s="76">
        <v>1750</v>
      </c>
      <c r="N242" s="76">
        <v>11.445</v>
      </c>
      <c r="O242" s="76">
        <v>12103</v>
      </c>
      <c r="P242" s="76" t="s">
        <v>147</v>
      </c>
      <c r="Q242" s="76" t="s">
        <v>1046</v>
      </c>
      <c r="R242" s="76" t="s">
        <v>1047</v>
      </c>
      <c r="S242" s="76">
        <v>12</v>
      </c>
      <c r="T242" s="76">
        <v>1628</v>
      </c>
      <c r="U242" s="76">
        <v>9.64</v>
      </c>
    </row>
    <row r="243" spans="1:21">
      <c r="A243" s="76">
        <v>120115</v>
      </c>
      <c r="B243" s="31">
        <v>702021031823</v>
      </c>
      <c r="C243" s="76" t="s">
        <v>145</v>
      </c>
      <c r="D243" s="76">
        <v>120115</v>
      </c>
      <c r="E243" s="76" t="s">
        <v>88</v>
      </c>
      <c r="F243" s="76" t="s">
        <v>88</v>
      </c>
      <c r="G243" s="76" t="s">
        <v>861</v>
      </c>
      <c r="H243" s="76" t="s">
        <v>1045</v>
      </c>
      <c r="I243" s="76">
        <v>3</v>
      </c>
      <c r="J243" s="76">
        <v>2021</v>
      </c>
      <c r="K243" s="76">
        <v>301</v>
      </c>
      <c r="L243" s="76" t="s">
        <v>121</v>
      </c>
      <c r="M243" s="76">
        <v>1750</v>
      </c>
      <c r="N243" s="76">
        <v>11.445</v>
      </c>
      <c r="O243" s="76">
        <v>12103</v>
      </c>
      <c r="P243" s="76" t="s">
        <v>147</v>
      </c>
      <c r="Q243" s="76" t="s">
        <v>1046</v>
      </c>
      <c r="R243" s="76" t="s">
        <v>1047</v>
      </c>
      <c r="S243" s="76">
        <v>12</v>
      </c>
      <c r="T243" s="76">
        <v>1628</v>
      </c>
      <c r="U243" s="76">
        <v>9.64</v>
      </c>
    </row>
    <row r="244" spans="1:21">
      <c r="A244" s="76">
        <v>120115</v>
      </c>
      <c r="B244" s="31">
        <v>702021031820</v>
      </c>
      <c r="C244" s="76" t="s">
        <v>145</v>
      </c>
      <c r="D244" s="76">
        <v>120115</v>
      </c>
      <c r="E244" s="76" t="s">
        <v>88</v>
      </c>
      <c r="F244" s="76" t="s">
        <v>88</v>
      </c>
      <c r="G244" s="76" t="s">
        <v>859</v>
      </c>
      <c r="H244" s="76" t="s">
        <v>1045</v>
      </c>
      <c r="I244" s="76">
        <v>3</v>
      </c>
      <c r="J244" s="76">
        <v>2021</v>
      </c>
      <c r="K244" s="76">
        <v>301</v>
      </c>
      <c r="L244" s="76" t="s">
        <v>121</v>
      </c>
      <c r="M244" s="76">
        <v>1750</v>
      </c>
      <c r="N244" s="76">
        <v>11.445</v>
      </c>
      <c r="O244" s="76">
        <v>12103</v>
      </c>
      <c r="P244" s="76" t="s">
        <v>147</v>
      </c>
      <c r="Q244" s="76" t="s">
        <v>1046</v>
      </c>
      <c r="R244" s="76" t="s">
        <v>1047</v>
      </c>
      <c r="S244" s="76">
        <v>12</v>
      </c>
      <c r="T244" s="76">
        <v>1628</v>
      </c>
      <c r="U244" s="76">
        <v>9.64</v>
      </c>
    </row>
    <row r="245" spans="1:21">
      <c r="A245" s="76">
        <v>120115</v>
      </c>
      <c r="B245" s="31">
        <v>702021036105</v>
      </c>
      <c r="C245" s="76" t="s">
        <v>145</v>
      </c>
      <c r="D245" s="76">
        <v>120115</v>
      </c>
      <c r="E245" s="76" t="s">
        <v>88</v>
      </c>
      <c r="F245" s="76" t="s">
        <v>88</v>
      </c>
      <c r="G245" s="76" t="s">
        <v>611</v>
      </c>
      <c r="H245" s="76" t="s">
        <v>1048</v>
      </c>
      <c r="I245" s="76">
        <v>3</v>
      </c>
      <c r="J245" s="76">
        <v>2021</v>
      </c>
      <c r="K245" s="76">
        <v>301</v>
      </c>
      <c r="L245" s="76" t="s">
        <v>121</v>
      </c>
      <c r="M245" s="76">
        <v>12525</v>
      </c>
      <c r="N245" s="76">
        <v>80.16</v>
      </c>
      <c r="O245" s="76">
        <v>10067</v>
      </c>
      <c r="P245" s="76" t="s">
        <v>149</v>
      </c>
      <c r="Q245" s="76" t="s">
        <v>1049</v>
      </c>
      <c r="R245" s="76" t="s">
        <v>1050</v>
      </c>
      <c r="S245" s="76">
        <v>10</v>
      </c>
      <c r="T245" s="76">
        <v>11645</v>
      </c>
      <c r="U245" s="76">
        <v>65.444999999999993</v>
      </c>
    </row>
    <row r="246" spans="1:21">
      <c r="A246" s="76">
        <v>120115</v>
      </c>
      <c r="B246" s="31">
        <v>702021032065</v>
      </c>
      <c r="C246" s="76" t="s">
        <v>145</v>
      </c>
      <c r="D246" s="76">
        <v>120115</v>
      </c>
      <c r="E246" s="76" t="s">
        <v>88</v>
      </c>
      <c r="F246" s="76" t="s">
        <v>88</v>
      </c>
      <c r="G246" s="76" t="s">
        <v>865</v>
      </c>
      <c r="H246" s="76" t="s">
        <v>1048</v>
      </c>
      <c r="I246" s="76">
        <v>3</v>
      </c>
      <c r="J246" s="76">
        <v>2021</v>
      </c>
      <c r="K246" s="76">
        <v>301</v>
      </c>
      <c r="L246" s="76" t="s">
        <v>121</v>
      </c>
      <c r="M246" s="76">
        <v>1750</v>
      </c>
      <c r="N246" s="76">
        <v>11.164999999999999</v>
      </c>
      <c r="O246" s="76">
        <v>12103</v>
      </c>
      <c r="P246" s="76" t="s">
        <v>147</v>
      </c>
      <c r="Q246" s="76" t="s">
        <v>1051</v>
      </c>
      <c r="R246" s="76" t="s">
        <v>1047</v>
      </c>
      <c r="S246" s="76">
        <v>12</v>
      </c>
      <c r="T246" s="76">
        <v>1978</v>
      </c>
      <c r="U246" s="76">
        <v>11.388999999999999</v>
      </c>
    </row>
    <row r="247" spans="1:21">
      <c r="A247" s="76">
        <v>120115</v>
      </c>
      <c r="B247" s="31">
        <v>702021032073</v>
      </c>
      <c r="C247" s="76" t="s">
        <v>145</v>
      </c>
      <c r="D247" s="76">
        <v>120115</v>
      </c>
      <c r="E247" s="76" t="s">
        <v>88</v>
      </c>
      <c r="F247" s="76" t="s">
        <v>88</v>
      </c>
      <c r="G247" s="76" t="s">
        <v>511</v>
      </c>
      <c r="H247" s="76" t="s">
        <v>1048</v>
      </c>
      <c r="I247" s="76">
        <v>3</v>
      </c>
      <c r="J247" s="76">
        <v>2021</v>
      </c>
      <c r="K247" s="76">
        <v>301</v>
      </c>
      <c r="L247" s="76" t="s">
        <v>121</v>
      </c>
      <c r="M247" s="76">
        <v>2327</v>
      </c>
      <c r="N247" s="76">
        <v>14.846</v>
      </c>
      <c r="O247" s="76">
        <v>12103</v>
      </c>
      <c r="P247" s="76" t="s">
        <v>147</v>
      </c>
      <c r="Q247" s="76" t="s">
        <v>1051</v>
      </c>
      <c r="R247" s="76" t="s">
        <v>1047</v>
      </c>
      <c r="S247" s="76">
        <v>12</v>
      </c>
      <c r="T247" s="76">
        <v>1978</v>
      </c>
      <c r="U247" s="76">
        <v>11.391</v>
      </c>
    </row>
    <row r="248" spans="1:21">
      <c r="A248" s="76">
        <v>120115</v>
      </c>
      <c r="B248" s="31">
        <v>702021032055</v>
      </c>
      <c r="C248" s="76" t="s">
        <v>145</v>
      </c>
      <c r="D248" s="76">
        <v>120115</v>
      </c>
      <c r="E248" s="76" t="s">
        <v>88</v>
      </c>
      <c r="F248" s="76" t="s">
        <v>88</v>
      </c>
      <c r="G248" s="76" t="s">
        <v>509</v>
      </c>
      <c r="H248" s="76" t="s">
        <v>1048</v>
      </c>
      <c r="I248" s="76">
        <v>3</v>
      </c>
      <c r="J248" s="76">
        <v>2021</v>
      </c>
      <c r="K248" s="76">
        <v>301</v>
      </c>
      <c r="L248" s="76" t="s">
        <v>121</v>
      </c>
      <c r="M248" s="76">
        <v>1750</v>
      </c>
      <c r="N248" s="76">
        <v>11.164999999999999</v>
      </c>
      <c r="O248" s="76">
        <v>12103</v>
      </c>
      <c r="P248" s="76" t="s">
        <v>147</v>
      </c>
      <c r="Q248" s="76" t="s">
        <v>1051</v>
      </c>
      <c r="R248" s="76" t="s">
        <v>1047</v>
      </c>
      <c r="S248" s="76">
        <v>12</v>
      </c>
      <c r="T248" s="76">
        <v>1977</v>
      </c>
      <c r="U248" s="76">
        <v>11.382999999999999</v>
      </c>
    </row>
    <row r="249" spans="1:21">
      <c r="A249" s="76">
        <v>120115</v>
      </c>
      <c r="B249" s="31">
        <v>702021032059</v>
      </c>
      <c r="C249" s="76" t="s">
        <v>145</v>
      </c>
      <c r="D249" s="76">
        <v>120115</v>
      </c>
      <c r="E249" s="76" t="s">
        <v>88</v>
      </c>
      <c r="F249" s="76" t="s">
        <v>88</v>
      </c>
      <c r="G249" s="76" t="s">
        <v>443</v>
      </c>
      <c r="H249" s="76" t="s">
        <v>1048</v>
      </c>
      <c r="I249" s="76">
        <v>3</v>
      </c>
      <c r="J249" s="76">
        <v>2021</v>
      </c>
      <c r="K249" s="76">
        <v>301</v>
      </c>
      <c r="L249" s="76" t="s">
        <v>121</v>
      </c>
      <c r="M249" s="76">
        <v>1750</v>
      </c>
      <c r="N249" s="76">
        <v>11.164999999999999</v>
      </c>
      <c r="O249" s="76">
        <v>12103</v>
      </c>
      <c r="P249" s="76" t="s">
        <v>147</v>
      </c>
      <c r="Q249" s="76" t="s">
        <v>1051</v>
      </c>
      <c r="R249" s="76" t="s">
        <v>1047</v>
      </c>
      <c r="S249" s="76">
        <v>12</v>
      </c>
      <c r="T249" s="76">
        <v>1977</v>
      </c>
      <c r="U249" s="76">
        <v>11.382999999999999</v>
      </c>
    </row>
    <row r="250" spans="1:21">
      <c r="A250" s="76">
        <v>120115</v>
      </c>
      <c r="B250" s="31">
        <v>702021032540</v>
      </c>
      <c r="C250" s="76" t="s">
        <v>145</v>
      </c>
      <c r="D250" s="76">
        <v>120115</v>
      </c>
      <c r="E250" s="76" t="s">
        <v>88</v>
      </c>
      <c r="F250" s="76" t="s">
        <v>88</v>
      </c>
      <c r="G250" s="76" t="s">
        <v>867</v>
      </c>
      <c r="H250" s="76" t="s">
        <v>1052</v>
      </c>
      <c r="I250" s="76">
        <v>3</v>
      </c>
      <c r="J250" s="76">
        <v>2021</v>
      </c>
      <c r="K250" s="76">
        <v>301</v>
      </c>
      <c r="L250" s="76" t="s">
        <v>121</v>
      </c>
      <c r="M250" s="76">
        <v>1750</v>
      </c>
      <c r="N250" s="76">
        <v>11.428000000000001</v>
      </c>
      <c r="O250" s="76">
        <v>12103</v>
      </c>
      <c r="P250" s="76" t="s">
        <v>147</v>
      </c>
      <c r="Q250" s="76" t="s">
        <v>1053</v>
      </c>
      <c r="R250" s="76" t="s">
        <v>1047</v>
      </c>
      <c r="S250" s="76">
        <v>12</v>
      </c>
      <c r="T250" s="76">
        <v>1964</v>
      </c>
      <c r="U250" s="76">
        <v>11.776999999999999</v>
      </c>
    </row>
    <row r="251" spans="1:21">
      <c r="A251" s="76">
        <v>120115</v>
      </c>
      <c r="B251" s="31">
        <v>702021032552</v>
      </c>
      <c r="C251" s="76" t="s">
        <v>145</v>
      </c>
      <c r="D251" s="76">
        <v>120115</v>
      </c>
      <c r="E251" s="76" t="s">
        <v>88</v>
      </c>
      <c r="F251" s="76" t="s">
        <v>88</v>
      </c>
      <c r="G251" s="76" t="s">
        <v>705</v>
      </c>
      <c r="H251" s="76" t="s">
        <v>1052</v>
      </c>
      <c r="I251" s="76">
        <v>3</v>
      </c>
      <c r="J251" s="76">
        <v>2021</v>
      </c>
      <c r="K251" s="76">
        <v>301</v>
      </c>
      <c r="L251" s="76" t="s">
        <v>121</v>
      </c>
      <c r="M251" s="76">
        <v>2000</v>
      </c>
      <c r="N251" s="76">
        <v>13.06</v>
      </c>
      <c r="O251" s="76">
        <v>12079</v>
      </c>
      <c r="P251" s="76" t="s">
        <v>146</v>
      </c>
      <c r="Q251" s="76" t="s">
        <v>1054</v>
      </c>
      <c r="R251" s="76" t="s">
        <v>1055</v>
      </c>
      <c r="S251" s="76">
        <v>12</v>
      </c>
      <c r="T251" s="76">
        <v>2027</v>
      </c>
      <c r="U251" s="76">
        <v>11.345000000000001</v>
      </c>
    </row>
    <row r="252" spans="1:21">
      <c r="A252" s="76">
        <v>120115</v>
      </c>
      <c r="B252" s="31">
        <v>702021032526</v>
      </c>
      <c r="C252" s="76" t="s">
        <v>145</v>
      </c>
      <c r="D252" s="76">
        <v>120115</v>
      </c>
      <c r="E252" s="76" t="s">
        <v>88</v>
      </c>
      <c r="F252" s="76" t="s">
        <v>88</v>
      </c>
      <c r="G252" s="76" t="s">
        <v>287</v>
      </c>
      <c r="H252" s="76" t="s">
        <v>1052</v>
      </c>
      <c r="I252" s="76">
        <v>3</v>
      </c>
      <c r="J252" s="76">
        <v>2021</v>
      </c>
      <c r="K252" s="76">
        <v>301</v>
      </c>
      <c r="L252" s="76" t="s">
        <v>121</v>
      </c>
      <c r="M252" s="76">
        <v>1750</v>
      </c>
      <c r="N252" s="76">
        <v>11.428000000000001</v>
      </c>
      <c r="O252" s="76">
        <v>12103</v>
      </c>
      <c r="P252" s="76" t="s">
        <v>147</v>
      </c>
      <c r="Q252" s="76" t="s">
        <v>1053</v>
      </c>
      <c r="R252" s="76" t="s">
        <v>1047</v>
      </c>
      <c r="S252" s="76">
        <v>12</v>
      </c>
      <c r="T252" s="76">
        <v>1963</v>
      </c>
      <c r="U252" s="76">
        <v>11.772</v>
      </c>
    </row>
    <row r="253" spans="1:21">
      <c r="A253" s="76">
        <v>120115</v>
      </c>
      <c r="B253" s="31">
        <v>702021032533</v>
      </c>
      <c r="C253" s="76" t="s">
        <v>145</v>
      </c>
      <c r="D253" s="76">
        <v>120115</v>
      </c>
      <c r="E253" s="76" t="s">
        <v>88</v>
      </c>
      <c r="F253" s="76" t="s">
        <v>88</v>
      </c>
      <c r="G253" s="76" t="s">
        <v>377</v>
      </c>
      <c r="H253" s="76" t="s">
        <v>1052</v>
      </c>
      <c r="I253" s="76">
        <v>3</v>
      </c>
      <c r="J253" s="76">
        <v>2021</v>
      </c>
      <c r="K253" s="76">
        <v>301</v>
      </c>
      <c r="L253" s="76" t="s">
        <v>121</v>
      </c>
      <c r="M253" s="76">
        <v>1750</v>
      </c>
      <c r="N253" s="76">
        <v>11.428000000000001</v>
      </c>
      <c r="O253" s="76">
        <v>12103</v>
      </c>
      <c r="P253" s="76" t="s">
        <v>147</v>
      </c>
      <c r="Q253" s="76" t="s">
        <v>1053</v>
      </c>
      <c r="R253" s="76" t="s">
        <v>1047</v>
      </c>
      <c r="S253" s="76">
        <v>12</v>
      </c>
      <c r="T253" s="76">
        <v>1963</v>
      </c>
      <c r="U253" s="76">
        <v>11.772</v>
      </c>
    </row>
    <row r="254" spans="1:21">
      <c r="A254" s="76">
        <v>120115</v>
      </c>
      <c r="B254" s="31">
        <v>702021032547</v>
      </c>
      <c r="C254" s="76" t="s">
        <v>145</v>
      </c>
      <c r="D254" s="76">
        <v>120115</v>
      </c>
      <c r="E254" s="76" t="s">
        <v>88</v>
      </c>
      <c r="F254" s="76" t="s">
        <v>88</v>
      </c>
      <c r="G254" s="76" t="s">
        <v>869</v>
      </c>
      <c r="H254" s="76" t="s">
        <v>1052</v>
      </c>
      <c r="I254" s="76">
        <v>3</v>
      </c>
      <c r="J254" s="76">
        <v>2021</v>
      </c>
      <c r="K254" s="76">
        <v>301</v>
      </c>
      <c r="L254" s="76" t="s">
        <v>121</v>
      </c>
      <c r="M254" s="76">
        <v>1750</v>
      </c>
      <c r="N254" s="76">
        <v>11.428000000000001</v>
      </c>
      <c r="O254" s="76">
        <v>12103</v>
      </c>
      <c r="P254" s="76" t="s">
        <v>147</v>
      </c>
      <c r="Q254" s="76" t="s">
        <v>1053</v>
      </c>
      <c r="R254" s="76" t="s">
        <v>1047</v>
      </c>
      <c r="S254" s="76">
        <v>12</v>
      </c>
      <c r="T254" s="76">
        <v>1964</v>
      </c>
      <c r="U254" s="76">
        <v>11.779</v>
      </c>
    </row>
    <row r="255" spans="1:21">
      <c r="A255" s="76">
        <v>120115</v>
      </c>
      <c r="B255" s="31">
        <v>702021032558</v>
      </c>
      <c r="C255" s="76" t="s">
        <v>145</v>
      </c>
      <c r="D255" s="76">
        <v>120115</v>
      </c>
      <c r="E255" s="76" t="s">
        <v>88</v>
      </c>
      <c r="F255" s="76" t="s">
        <v>88</v>
      </c>
      <c r="G255" s="76" t="s">
        <v>789</v>
      </c>
      <c r="H255" s="76" t="s">
        <v>1052</v>
      </c>
      <c r="I255" s="76">
        <v>3</v>
      </c>
      <c r="J255" s="76">
        <v>2021</v>
      </c>
      <c r="K255" s="76">
        <v>301</v>
      </c>
      <c r="L255" s="76" t="s">
        <v>121</v>
      </c>
      <c r="M255" s="76">
        <v>2000</v>
      </c>
      <c r="N255" s="76">
        <v>13.06</v>
      </c>
      <c r="O255" s="76">
        <v>12079</v>
      </c>
      <c r="P255" s="76" t="s">
        <v>146</v>
      </c>
      <c r="Q255" s="76" t="s">
        <v>1054</v>
      </c>
      <c r="R255" s="76" t="s">
        <v>1055</v>
      </c>
      <c r="S255" s="76">
        <v>12</v>
      </c>
      <c r="T255" s="76">
        <v>2027</v>
      </c>
      <c r="U255" s="76">
        <v>11.343999999999999</v>
      </c>
    </row>
    <row r="256" spans="1:21">
      <c r="A256" s="76">
        <v>120115</v>
      </c>
      <c r="B256" s="31">
        <v>702021033143</v>
      </c>
      <c r="C256" s="76" t="s">
        <v>145</v>
      </c>
      <c r="D256" s="76">
        <v>120115</v>
      </c>
      <c r="E256" s="76" t="s">
        <v>88</v>
      </c>
      <c r="F256" s="76" t="s">
        <v>88</v>
      </c>
      <c r="G256" s="76" t="s">
        <v>513</v>
      </c>
      <c r="H256" s="76" t="s">
        <v>1055</v>
      </c>
      <c r="I256" s="76">
        <v>3</v>
      </c>
      <c r="J256" s="76">
        <v>2021</v>
      </c>
      <c r="K256" s="76">
        <v>301</v>
      </c>
      <c r="L256" s="76" t="s">
        <v>121</v>
      </c>
      <c r="M256" s="76">
        <v>1750</v>
      </c>
      <c r="N256" s="76">
        <v>11.428000000000001</v>
      </c>
      <c r="O256" s="76">
        <v>12103</v>
      </c>
      <c r="P256" s="76" t="s">
        <v>147</v>
      </c>
      <c r="Q256" s="76" t="s">
        <v>1056</v>
      </c>
      <c r="R256" s="76" t="s">
        <v>1057</v>
      </c>
      <c r="S256" s="76">
        <v>12</v>
      </c>
      <c r="T256" s="76">
        <v>1740</v>
      </c>
      <c r="U256" s="76">
        <v>10.58</v>
      </c>
    </row>
    <row r="257" spans="1:21">
      <c r="A257" s="76">
        <v>120115</v>
      </c>
      <c r="B257" s="31">
        <v>702021033118</v>
      </c>
      <c r="C257" s="76" t="s">
        <v>145</v>
      </c>
      <c r="D257" s="76">
        <v>120115</v>
      </c>
      <c r="E257" s="76" t="s">
        <v>88</v>
      </c>
      <c r="F257" s="76" t="s">
        <v>88</v>
      </c>
      <c r="G257" s="76" t="s">
        <v>871</v>
      </c>
      <c r="H257" s="76" t="s">
        <v>1055</v>
      </c>
      <c r="I257" s="76">
        <v>3</v>
      </c>
      <c r="J257" s="76">
        <v>2021</v>
      </c>
      <c r="K257" s="76">
        <v>301</v>
      </c>
      <c r="L257" s="76" t="s">
        <v>121</v>
      </c>
      <c r="M257" s="76">
        <v>1750</v>
      </c>
      <c r="N257" s="76">
        <v>11.428000000000001</v>
      </c>
      <c r="O257" s="76">
        <v>12103</v>
      </c>
      <c r="P257" s="76" t="s">
        <v>147</v>
      </c>
      <c r="Q257" s="76" t="s">
        <v>1056</v>
      </c>
      <c r="R257" s="76" t="s">
        <v>1057</v>
      </c>
      <c r="S257" s="76">
        <v>12</v>
      </c>
      <c r="T257" s="76">
        <v>1740</v>
      </c>
      <c r="U257" s="76">
        <v>10.579000000000001</v>
      </c>
    </row>
    <row r="258" spans="1:21">
      <c r="A258" s="76">
        <v>120115</v>
      </c>
      <c r="B258" s="31">
        <v>702021033107</v>
      </c>
      <c r="C258" s="76" t="s">
        <v>145</v>
      </c>
      <c r="D258" s="76">
        <v>120115</v>
      </c>
      <c r="E258" s="76" t="s">
        <v>88</v>
      </c>
      <c r="F258" s="76" t="s">
        <v>88</v>
      </c>
      <c r="G258" s="76" t="s">
        <v>447</v>
      </c>
      <c r="H258" s="76" t="s">
        <v>1055</v>
      </c>
      <c r="I258" s="76">
        <v>3</v>
      </c>
      <c r="J258" s="76">
        <v>2021</v>
      </c>
      <c r="K258" s="76">
        <v>301</v>
      </c>
      <c r="L258" s="76" t="s">
        <v>121</v>
      </c>
      <c r="M258" s="76">
        <v>1750</v>
      </c>
      <c r="N258" s="76">
        <v>11.428000000000001</v>
      </c>
      <c r="O258" s="76">
        <v>12103</v>
      </c>
      <c r="P258" s="76" t="s">
        <v>147</v>
      </c>
      <c r="Q258" s="76" t="s">
        <v>1056</v>
      </c>
      <c r="R258" s="76" t="s">
        <v>1057</v>
      </c>
      <c r="S258" s="76">
        <v>12</v>
      </c>
      <c r="T258" s="76">
        <v>1740</v>
      </c>
      <c r="U258" s="76">
        <v>10.579000000000001</v>
      </c>
    </row>
    <row r="259" spans="1:21">
      <c r="A259" s="76">
        <v>120115</v>
      </c>
      <c r="B259" s="31">
        <v>702021033127</v>
      </c>
      <c r="C259" s="76" t="s">
        <v>145</v>
      </c>
      <c r="D259" s="76">
        <v>120115</v>
      </c>
      <c r="E259" s="76" t="s">
        <v>88</v>
      </c>
      <c r="F259" s="76" t="s">
        <v>88</v>
      </c>
      <c r="G259" s="76" t="s">
        <v>791</v>
      </c>
      <c r="H259" s="76" t="s">
        <v>1055</v>
      </c>
      <c r="I259" s="76">
        <v>3</v>
      </c>
      <c r="J259" s="76">
        <v>2021</v>
      </c>
      <c r="K259" s="76">
        <v>301</v>
      </c>
      <c r="L259" s="76" t="s">
        <v>121</v>
      </c>
      <c r="M259" s="76">
        <v>1750</v>
      </c>
      <c r="N259" s="76">
        <v>11.428000000000001</v>
      </c>
      <c r="O259" s="76">
        <v>12103</v>
      </c>
      <c r="P259" s="76" t="s">
        <v>147</v>
      </c>
      <c r="Q259" s="76" t="s">
        <v>1056</v>
      </c>
      <c r="R259" s="76" t="s">
        <v>1057</v>
      </c>
      <c r="S259" s="76">
        <v>12</v>
      </c>
      <c r="T259" s="76">
        <v>1740</v>
      </c>
      <c r="U259" s="76">
        <v>10.579000000000001</v>
      </c>
    </row>
    <row r="260" spans="1:21">
      <c r="A260" s="76">
        <v>120115</v>
      </c>
      <c r="B260" s="31">
        <v>702021033514</v>
      </c>
      <c r="C260" s="76" t="s">
        <v>145</v>
      </c>
      <c r="D260" s="76">
        <v>120115</v>
      </c>
      <c r="E260" s="76" t="s">
        <v>88</v>
      </c>
      <c r="F260" s="76" t="s">
        <v>88</v>
      </c>
      <c r="G260" s="76" t="s">
        <v>379</v>
      </c>
      <c r="H260" s="76" t="s">
        <v>1047</v>
      </c>
      <c r="I260" s="76">
        <v>3</v>
      </c>
      <c r="J260" s="76">
        <v>2021</v>
      </c>
      <c r="K260" s="76">
        <v>301</v>
      </c>
      <c r="L260" s="76" t="s">
        <v>121</v>
      </c>
      <c r="M260" s="76">
        <v>1750</v>
      </c>
      <c r="N260" s="76">
        <v>11.428000000000001</v>
      </c>
      <c r="O260" s="76">
        <v>12103</v>
      </c>
      <c r="P260" s="76" t="s">
        <v>147</v>
      </c>
      <c r="Q260" s="76" t="s">
        <v>1058</v>
      </c>
      <c r="R260" s="76" t="s">
        <v>1057</v>
      </c>
      <c r="S260" s="76">
        <v>12</v>
      </c>
      <c r="T260" s="76">
        <v>1907</v>
      </c>
      <c r="U260" s="76">
        <v>11.529</v>
      </c>
    </row>
    <row r="261" spans="1:21">
      <c r="A261" s="76">
        <v>120115</v>
      </c>
      <c r="B261" s="31">
        <v>702021033521</v>
      </c>
      <c r="C261" s="76" t="s">
        <v>145</v>
      </c>
      <c r="D261" s="76">
        <v>120115</v>
      </c>
      <c r="E261" s="76" t="s">
        <v>88</v>
      </c>
      <c r="F261" s="76" t="s">
        <v>88</v>
      </c>
      <c r="G261" s="76" t="s">
        <v>583</v>
      </c>
      <c r="H261" s="76" t="s">
        <v>1047</v>
      </c>
      <c r="I261" s="76">
        <v>3</v>
      </c>
      <c r="J261" s="76">
        <v>2021</v>
      </c>
      <c r="K261" s="76">
        <v>301</v>
      </c>
      <c r="L261" s="76" t="s">
        <v>121</v>
      </c>
      <c r="M261" s="76">
        <v>1950</v>
      </c>
      <c r="N261" s="76">
        <v>12.733000000000001</v>
      </c>
      <c r="O261" s="76">
        <v>12103</v>
      </c>
      <c r="P261" s="76" t="s">
        <v>147</v>
      </c>
      <c r="Q261" s="76" t="s">
        <v>1058</v>
      </c>
      <c r="R261" s="76" t="s">
        <v>1057</v>
      </c>
      <c r="S261" s="76">
        <v>12</v>
      </c>
      <c r="T261" s="76">
        <v>1907</v>
      </c>
      <c r="U261" s="76">
        <v>11.529</v>
      </c>
    </row>
    <row r="262" spans="1:21">
      <c r="A262" s="76">
        <v>120115</v>
      </c>
      <c r="B262" s="31">
        <v>702021033525</v>
      </c>
      <c r="C262" s="76" t="s">
        <v>145</v>
      </c>
      <c r="D262" s="76">
        <v>120115</v>
      </c>
      <c r="E262" s="76" t="s">
        <v>88</v>
      </c>
      <c r="F262" s="76" t="s">
        <v>88</v>
      </c>
      <c r="G262" s="76" t="s">
        <v>585</v>
      </c>
      <c r="H262" s="76" t="s">
        <v>1047</v>
      </c>
      <c r="I262" s="76">
        <v>3</v>
      </c>
      <c r="J262" s="76">
        <v>2021</v>
      </c>
      <c r="K262" s="76">
        <v>301</v>
      </c>
      <c r="L262" s="76" t="s">
        <v>121</v>
      </c>
      <c r="M262" s="76">
        <v>1950</v>
      </c>
      <c r="N262" s="76">
        <v>12.733000000000001</v>
      </c>
      <c r="O262" s="76">
        <v>12103</v>
      </c>
      <c r="P262" s="76" t="s">
        <v>147</v>
      </c>
      <c r="Q262" s="76" t="s">
        <v>1058</v>
      </c>
      <c r="R262" s="76" t="s">
        <v>1057</v>
      </c>
      <c r="S262" s="76">
        <v>12</v>
      </c>
      <c r="T262" s="76">
        <v>1907</v>
      </c>
      <c r="U262" s="76">
        <v>11.532</v>
      </c>
    </row>
    <row r="263" spans="1:21">
      <c r="A263" s="76">
        <v>120115</v>
      </c>
      <c r="B263" s="31">
        <v>702021033504</v>
      </c>
      <c r="C263" s="76" t="s">
        <v>145</v>
      </c>
      <c r="D263" s="76">
        <v>120115</v>
      </c>
      <c r="E263" s="76" t="s">
        <v>88</v>
      </c>
      <c r="F263" s="76" t="s">
        <v>88</v>
      </c>
      <c r="G263" s="76" t="s">
        <v>873</v>
      </c>
      <c r="H263" s="76" t="s">
        <v>1047</v>
      </c>
      <c r="I263" s="76">
        <v>3</v>
      </c>
      <c r="J263" s="76">
        <v>2021</v>
      </c>
      <c r="K263" s="76">
        <v>301</v>
      </c>
      <c r="L263" s="76" t="s">
        <v>121</v>
      </c>
      <c r="M263" s="76">
        <v>1750</v>
      </c>
      <c r="N263" s="76">
        <v>11.428000000000001</v>
      </c>
      <c r="O263" s="76">
        <v>12103</v>
      </c>
      <c r="P263" s="76" t="s">
        <v>147</v>
      </c>
      <c r="Q263" s="76" t="s">
        <v>1058</v>
      </c>
      <c r="R263" s="76" t="s">
        <v>1057</v>
      </c>
      <c r="S263" s="76">
        <v>12</v>
      </c>
      <c r="T263" s="76">
        <v>1907</v>
      </c>
      <c r="U263" s="76">
        <v>11.529</v>
      </c>
    </row>
    <row r="264" spans="1:21">
      <c r="A264" s="76">
        <v>120115</v>
      </c>
      <c r="B264" s="31">
        <v>702021034497</v>
      </c>
      <c r="C264" s="76" t="s">
        <v>145</v>
      </c>
      <c r="D264" s="76">
        <v>120115</v>
      </c>
      <c r="E264" s="76" t="s">
        <v>88</v>
      </c>
      <c r="F264" s="76" t="s">
        <v>88</v>
      </c>
      <c r="G264" s="76" t="s">
        <v>707</v>
      </c>
      <c r="H264" s="76" t="s">
        <v>1059</v>
      </c>
      <c r="I264" s="76">
        <v>3</v>
      </c>
      <c r="J264" s="76">
        <v>2021</v>
      </c>
      <c r="K264" s="76">
        <v>301</v>
      </c>
      <c r="L264" s="76" t="s">
        <v>121</v>
      </c>
      <c r="M264" s="76">
        <v>2000</v>
      </c>
      <c r="N264" s="76">
        <v>13.06</v>
      </c>
      <c r="O264" s="76">
        <v>12103</v>
      </c>
      <c r="P264" s="76" t="s">
        <v>147</v>
      </c>
      <c r="Q264" s="76" t="s">
        <v>1060</v>
      </c>
      <c r="R264" s="76" t="s">
        <v>1050</v>
      </c>
      <c r="S264" s="76">
        <v>12</v>
      </c>
      <c r="T264" s="76">
        <v>1895</v>
      </c>
      <c r="U264" s="76">
        <v>11.414999999999999</v>
      </c>
    </row>
    <row r="265" spans="1:21">
      <c r="A265" s="76">
        <v>120115</v>
      </c>
      <c r="B265" s="31">
        <v>702021034478</v>
      </c>
      <c r="C265" s="76" t="s">
        <v>145</v>
      </c>
      <c r="D265" s="76">
        <v>120115</v>
      </c>
      <c r="E265" s="76" t="s">
        <v>88</v>
      </c>
      <c r="F265" s="76" t="s">
        <v>88</v>
      </c>
      <c r="G265" s="76" t="s">
        <v>289</v>
      </c>
      <c r="H265" s="76" t="s">
        <v>1059</v>
      </c>
      <c r="I265" s="76">
        <v>3</v>
      </c>
      <c r="J265" s="76">
        <v>2021</v>
      </c>
      <c r="K265" s="76">
        <v>301</v>
      </c>
      <c r="L265" s="76" t="s">
        <v>121</v>
      </c>
      <c r="M265" s="76">
        <v>1800</v>
      </c>
      <c r="N265" s="76">
        <v>11.754</v>
      </c>
      <c r="O265" s="76">
        <v>12103</v>
      </c>
      <c r="P265" s="76" t="s">
        <v>147</v>
      </c>
      <c r="Q265" s="76" t="s">
        <v>1060</v>
      </c>
      <c r="R265" s="76" t="s">
        <v>1050</v>
      </c>
      <c r="S265" s="76">
        <v>12</v>
      </c>
      <c r="T265" s="76">
        <v>1895</v>
      </c>
      <c r="U265" s="76">
        <v>11.414999999999999</v>
      </c>
    </row>
    <row r="266" spans="1:21">
      <c r="A266" s="76">
        <v>120115</v>
      </c>
      <c r="B266" s="31">
        <v>702021034484</v>
      </c>
      <c r="C266" s="76" t="s">
        <v>145</v>
      </c>
      <c r="D266" s="76">
        <v>120115</v>
      </c>
      <c r="E266" s="76" t="s">
        <v>88</v>
      </c>
      <c r="F266" s="76" t="s">
        <v>88</v>
      </c>
      <c r="G266" s="76" t="s">
        <v>449</v>
      </c>
      <c r="H266" s="76" t="s">
        <v>1059</v>
      </c>
      <c r="I266" s="76">
        <v>3</v>
      </c>
      <c r="J266" s="76">
        <v>2021</v>
      </c>
      <c r="K266" s="76">
        <v>301</v>
      </c>
      <c r="L266" s="76" t="s">
        <v>121</v>
      </c>
      <c r="M266" s="76">
        <v>1800</v>
      </c>
      <c r="N266" s="76">
        <v>11.754</v>
      </c>
      <c r="O266" s="76">
        <v>12103</v>
      </c>
      <c r="P266" s="76" t="s">
        <v>147</v>
      </c>
      <c r="Q266" s="76" t="s">
        <v>1060</v>
      </c>
      <c r="R266" s="76" t="s">
        <v>1050</v>
      </c>
      <c r="S266" s="76">
        <v>12</v>
      </c>
      <c r="T266" s="76">
        <v>1895</v>
      </c>
      <c r="U266" s="76">
        <v>11.414999999999999</v>
      </c>
    </row>
    <row r="267" spans="1:21">
      <c r="A267" s="76">
        <v>120115</v>
      </c>
      <c r="B267" s="31">
        <v>702021034475</v>
      </c>
      <c r="C267" s="76" t="s">
        <v>145</v>
      </c>
      <c r="D267" s="76">
        <v>120115</v>
      </c>
      <c r="E267" s="76" t="s">
        <v>88</v>
      </c>
      <c r="F267" s="76" t="s">
        <v>88</v>
      </c>
      <c r="G267" s="76" t="s">
        <v>875</v>
      </c>
      <c r="H267" s="76" t="s">
        <v>1059</v>
      </c>
      <c r="I267" s="76">
        <v>3</v>
      </c>
      <c r="J267" s="76">
        <v>2021</v>
      </c>
      <c r="K267" s="76">
        <v>301</v>
      </c>
      <c r="L267" s="76" t="s">
        <v>121</v>
      </c>
      <c r="M267" s="76">
        <v>1800</v>
      </c>
      <c r="N267" s="76">
        <v>11.754</v>
      </c>
      <c r="O267" s="76">
        <v>12103</v>
      </c>
      <c r="P267" s="76" t="s">
        <v>147</v>
      </c>
      <c r="Q267" s="76" t="s">
        <v>1060</v>
      </c>
      <c r="R267" s="76" t="s">
        <v>1050</v>
      </c>
      <c r="S267" s="76">
        <v>12</v>
      </c>
      <c r="T267" s="76">
        <v>1895</v>
      </c>
      <c r="U267" s="76">
        <v>11.414999999999999</v>
      </c>
    </row>
    <row r="268" spans="1:21">
      <c r="A268" s="76">
        <v>120115</v>
      </c>
      <c r="B268" s="31">
        <v>702021032203</v>
      </c>
      <c r="C268" s="76" t="s">
        <v>148</v>
      </c>
      <c r="D268" s="76">
        <v>500034</v>
      </c>
      <c r="E268" s="76" t="s">
        <v>1061</v>
      </c>
      <c r="F268" s="76" t="s">
        <v>1062</v>
      </c>
      <c r="G268" s="76" t="s">
        <v>1061</v>
      </c>
      <c r="H268" s="76" t="s">
        <v>1059</v>
      </c>
      <c r="I268" s="76">
        <v>3</v>
      </c>
      <c r="J268" s="76">
        <v>2021</v>
      </c>
      <c r="K268" s="76">
        <v>301</v>
      </c>
      <c r="L268" s="76" t="s">
        <v>121</v>
      </c>
      <c r="M268" s="76">
        <v>2269</v>
      </c>
      <c r="N268" s="76">
        <v>14.522</v>
      </c>
      <c r="O268" s="76">
        <v>10954</v>
      </c>
      <c r="P268" s="76" t="s">
        <v>1063</v>
      </c>
      <c r="Q268" s="76" t="s">
        <v>1064</v>
      </c>
      <c r="R268" s="76" t="s">
        <v>1059</v>
      </c>
      <c r="S268" s="76">
        <v>10</v>
      </c>
      <c r="T268" s="76">
        <v>2269</v>
      </c>
      <c r="U268" s="76">
        <v>14.522</v>
      </c>
    </row>
    <row r="269" spans="1:21">
      <c r="A269" s="76">
        <v>120115</v>
      </c>
      <c r="B269" s="31">
        <v>702021032203</v>
      </c>
      <c r="C269" s="76" t="s">
        <v>148</v>
      </c>
      <c r="D269" s="76">
        <v>500034</v>
      </c>
      <c r="E269" s="76" t="s">
        <v>1065</v>
      </c>
      <c r="F269" s="76" t="s">
        <v>1062</v>
      </c>
      <c r="G269" s="76" t="s">
        <v>1065</v>
      </c>
      <c r="H269" s="76" t="s">
        <v>1059</v>
      </c>
      <c r="I269" s="76">
        <v>3</v>
      </c>
      <c r="J269" s="76">
        <v>2021</v>
      </c>
      <c r="K269" s="76">
        <v>301</v>
      </c>
      <c r="L269" s="76" t="s">
        <v>121</v>
      </c>
      <c r="M269" s="76">
        <v>2330</v>
      </c>
      <c r="N269" s="76">
        <v>14.912000000000001</v>
      </c>
      <c r="O269" s="76">
        <v>10954</v>
      </c>
      <c r="P269" s="76" t="s">
        <v>1063</v>
      </c>
      <c r="Q269" s="76" t="s">
        <v>1064</v>
      </c>
      <c r="R269" s="76" t="s">
        <v>1059</v>
      </c>
      <c r="S269" s="76">
        <v>10</v>
      </c>
      <c r="T269" s="76">
        <v>2525</v>
      </c>
      <c r="U269" s="76">
        <v>14.912000000000001</v>
      </c>
    </row>
    <row r="270" spans="1:21">
      <c r="A270" s="76">
        <v>120115</v>
      </c>
      <c r="B270" s="31">
        <v>702021032203</v>
      </c>
      <c r="C270" s="76" t="s">
        <v>148</v>
      </c>
      <c r="D270" s="76">
        <v>500034</v>
      </c>
      <c r="E270" s="76" t="s">
        <v>1066</v>
      </c>
      <c r="F270" s="76" t="s">
        <v>1062</v>
      </c>
      <c r="G270" s="76" t="s">
        <v>1066</v>
      </c>
      <c r="H270" s="76" t="s">
        <v>1059</v>
      </c>
      <c r="I270" s="76">
        <v>3</v>
      </c>
      <c r="J270" s="76">
        <v>2021</v>
      </c>
      <c r="K270" s="76">
        <v>301</v>
      </c>
      <c r="L270" s="76" t="s">
        <v>121</v>
      </c>
      <c r="M270" s="76">
        <v>2583</v>
      </c>
      <c r="N270" s="76">
        <v>16.530999999999999</v>
      </c>
      <c r="O270" s="76">
        <v>10954</v>
      </c>
      <c r="P270" s="76" t="s">
        <v>1063</v>
      </c>
      <c r="Q270" s="76" t="s">
        <v>1064</v>
      </c>
      <c r="R270" s="76" t="s">
        <v>1059</v>
      </c>
      <c r="S270" s="76">
        <v>10</v>
      </c>
      <c r="T270" s="76">
        <v>2583</v>
      </c>
      <c r="U270" s="76">
        <v>16.530999999999999</v>
      </c>
    </row>
    <row r="271" spans="1:21">
      <c r="A271" s="76">
        <v>120115</v>
      </c>
      <c r="B271" s="31">
        <v>702021032203</v>
      </c>
      <c r="C271" s="76" t="s">
        <v>148</v>
      </c>
      <c r="D271" s="76">
        <v>500034</v>
      </c>
      <c r="E271" s="76" t="s">
        <v>1067</v>
      </c>
      <c r="F271" s="76" t="s">
        <v>1062</v>
      </c>
      <c r="G271" s="76" t="s">
        <v>1067</v>
      </c>
      <c r="H271" s="76" t="s">
        <v>1059</v>
      </c>
      <c r="I271" s="76">
        <v>3</v>
      </c>
      <c r="J271" s="76">
        <v>2021</v>
      </c>
      <c r="K271" s="76">
        <v>301</v>
      </c>
      <c r="L271" s="76" t="s">
        <v>121</v>
      </c>
      <c r="M271" s="76">
        <v>545</v>
      </c>
      <c r="N271" s="76">
        <v>3.488</v>
      </c>
      <c r="O271" s="76">
        <v>10954</v>
      </c>
      <c r="P271" s="76" t="s">
        <v>1063</v>
      </c>
      <c r="Q271" s="76" t="s">
        <v>1064</v>
      </c>
      <c r="R271" s="76" t="s">
        <v>1059</v>
      </c>
      <c r="S271" s="76">
        <v>10</v>
      </c>
      <c r="T271" s="76">
        <v>545</v>
      </c>
      <c r="U271" s="76">
        <v>3.488</v>
      </c>
    </row>
    <row r="272" spans="1:21">
      <c r="A272" s="76">
        <v>120115</v>
      </c>
      <c r="B272" s="31">
        <v>702021032203</v>
      </c>
      <c r="C272" s="76" t="s">
        <v>148</v>
      </c>
      <c r="D272" s="76">
        <v>500034</v>
      </c>
      <c r="E272" s="76" t="s">
        <v>1068</v>
      </c>
      <c r="F272" s="76" t="s">
        <v>1062</v>
      </c>
      <c r="G272" s="76" t="s">
        <v>1068</v>
      </c>
      <c r="H272" s="76" t="s">
        <v>1059</v>
      </c>
      <c r="I272" s="76">
        <v>3</v>
      </c>
      <c r="J272" s="76">
        <v>2021</v>
      </c>
      <c r="K272" s="76">
        <v>301</v>
      </c>
      <c r="L272" s="76" t="s">
        <v>121</v>
      </c>
      <c r="M272" s="76">
        <v>2509</v>
      </c>
      <c r="N272" s="76">
        <v>16.058</v>
      </c>
      <c r="O272" s="76">
        <v>10954</v>
      </c>
      <c r="P272" s="76" t="s">
        <v>1063</v>
      </c>
      <c r="Q272" s="76" t="s">
        <v>1064</v>
      </c>
      <c r="R272" s="76" t="s">
        <v>1059</v>
      </c>
      <c r="S272" s="76">
        <v>10</v>
      </c>
      <c r="T272" s="76">
        <v>2509</v>
      </c>
      <c r="U272" s="76">
        <v>8.3130000000000006</v>
      </c>
    </row>
    <row r="273" spans="1:21">
      <c r="A273" s="76">
        <v>120115</v>
      </c>
      <c r="B273" s="31">
        <v>702021032203</v>
      </c>
      <c r="C273" s="76" t="s">
        <v>148</v>
      </c>
      <c r="D273" s="76">
        <v>500034</v>
      </c>
      <c r="E273" s="76" t="s">
        <v>1069</v>
      </c>
      <c r="F273" s="76" t="s">
        <v>1062</v>
      </c>
      <c r="G273" s="76" t="s">
        <v>1069</v>
      </c>
      <c r="H273" s="76" t="s">
        <v>1059</v>
      </c>
      <c r="I273" s="76">
        <v>3</v>
      </c>
      <c r="J273" s="76">
        <v>2021</v>
      </c>
      <c r="K273" s="76">
        <v>301</v>
      </c>
      <c r="L273" s="76" t="s">
        <v>121</v>
      </c>
      <c r="M273" s="76">
        <v>2248</v>
      </c>
      <c r="N273" s="76">
        <v>14.387</v>
      </c>
      <c r="O273" s="76">
        <v>10954</v>
      </c>
      <c r="P273" s="76" t="s">
        <v>1063</v>
      </c>
      <c r="Q273" s="76" t="s">
        <v>1064</v>
      </c>
      <c r="R273" s="76" t="s">
        <v>1059</v>
      </c>
      <c r="S273" s="76">
        <v>10</v>
      </c>
      <c r="T273" s="76">
        <v>2248</v>
      </c>
      <c r="U273" s="76">
        <v>13.138</v>
      </c>
    </row>
    <row r="274" spans="1:21">
      <c r="A274" s="76">
        <v>120115</v>
      </c>
      <c r="B274" s="31">
        <v>702021034834</v>
      </c>
      <c r="C274" s="76" t="s">
        <v>145</v>
      </c>
      <c r="D274" s="76">
        <v>120115</v>
      </c>
      <c r="E274" s="76" t="s">
        <v>88</v>
      </c>
      <c r="F274" s="76" t="s">
        <v>88</v>
      </c>
      <c r="G274" s="76" t="s">
        <v>877</v>
      </c>
      <c r="H274" s="76" t="s">
        <v>1070</v>
      </c>
      <c r="I274" s="76">
        <v>3</v>
      </c>
      <c r="J274" s="76">
        <v>2021</v>
      </c>
      <c r="K274" s="76">
        <v>301</v>
      </c>
      <c r="L274" s="76" t="s">
        <v>121</v>
      </c>
      <c r="M274" s="76">
        <v>1800</v>
      </c>
      <c r="N274" s="76">
        <v>11.754</v>
      </c>
      <c r="O274" s="76">
        <v>12103</v>
      </c>
      <c r="P274" s="76" t="s">
        <v>147</v>
      </c>
      <c r="Q274" s="76" t="s">
        <v>1071</v>
      </c>
      <c r="R274" s="76" t="s">
        <v>1072</v>
      </c>
      <c r="S274" s="76">
        <v>12</v>
      </c>
      <c r="T274" s="76">
        <v>1932</v>
      </c>
      <c r="U274" s="76">
        <v>11.534000000000001</v>
      </c>
    </row>
    <row r="275" spans="1:21">
      <c r="A275" s="76">
        <v>120115</v>
      </c>
      <c r="B275" s="31">
        <v>702021034862</v>
      </c>
      <c r="C275" s="76" t="s">
        <v>145</v>
      </c>
      <c r="D275" s="76">
        <v>120115</v>
      </c>
      <c r="E275" s="76" t="s">
        <v>88</v>
      </c>
      <c r="F275" s="76" t="s">
        <v>88</v>
      </c>
      <c r="G275" s="76" t="s">
        <v>383</v>
      </c>
      <c r="H275" s="76" t="s">
        <v>1070</v>
      </c>
      <c r="I275" s="76">
        <v>3</v>
      </c>
      <c r="J275" s="76">
        <v>2021</v>
      </c>
      <c r="K275" s="76">
        <v>301</v>
      </c>
      <c r="L275" s="76" t="s">
        <v>121</v>
      </c>
      <c r="M275" s="76">
        <v>1800</v>
      </c>
      <c r="N275" s="76">
        <v>11.754</v>
      </c>
      <c r="O275" s="76">
        <v>12103</v>
      </c>
      <c r="P275" s="76" t="s">
        <v>147</v>
      </c>
      <c r="Q275" s="76" t="s">
        <v>1071</v>
      </c>
      <c r="R275" s="76" t="s">
        <v>1072</v>
      </c>
      <c r="S275" s="76">
        <v>12</v>
      </c>
      <c r="T275" s="76">
        <v>1932</v>
      </c>
      <c r="U275" s="76">
        <v>11.534000000000001</v>
      </c>
    </row>
    <row r="276" spans="1:21">
      <c r="A276" s="76">
        <v>120115</v>
      </c>
      <c r="B276" s="31">
        <v>702021034801</v>
      </c>
      <c r="C276" s="76" t="s">
        <v>145</v>
      </c>
      <c r="D276" s="76">
        <v>120115</v>
      </c>
      <c r="E276" s="76" t="s">
        <v>88</v>
      </c>
      <c r="F276" s="76" t="s">
        <v>88</v>
      </c>
      <c r="G276" s="76" t="s">
        <v>709</v>
      </c>
      <c r="H276" s="76" t="s">
        <v>1070</v>
      </c>
      <c r="I276" s="76">
        <v>3</v>
      </c>
      <c r="J276" s="76">
        <v>2021</v>
      </c>
      <c r="K276" s="76">
        <v>301</v>
      </c>
      <c r="L276" s="76" t="s">
        <v>121</v>
      </c>
      <c r="M276" s="76">
        <v>1800</v>
      </c>
      <c r="N276" s="76">
        <v>11.754</v>
      </c>
      <c r="O276" s="76">
        <v>12103</v>
      </c>
      <c r="P276" s="76" t="s">
        <v>147</v>
      </c>
      <c r="Q276" s="76" t="s">
        <v>1060</v>
      </c>
      <c r="R276" s="76" t="s">
        <v>1050</v>
      </c>
      <c r="S276" s="76">
        <v>12</v>
      </c>
      <c r="T276" s="76">
        <v>1895</v>
      </c>
      <c r="U276" s="76">
        <v>11.417</v>
      </c>
    </row>
    <row r="277" spans="1:21">
      <c r="A277" s="76">
        <v>120115</v>
      </c>
      <c r="B277" s="31">
        <v>702021034923</v>
      </c>
      <c r="C277" s="76" t="s">
        <v>145</v>
      </c>
      <c r="D277" s="76">
        <v>120115</v>
      </c>
      <c r="E277" s="76" t="s">
        <v>88</v>
      </c>
      <c r="F277" s="76" t="s">
        <v>88</v>
      </c>
      <c r="G277" s="76" t="s">
        <v>589</v>
      </c>
      <c r="H277" s="76" t="s">
        <v>1070</v>
      </c>
      <c r="I277" s="76">
        <v>3</v>
      </c>
      <c r="J277" s="76">
        <v>2021</v>
      </c>
      <c r="K277" s="76">
        <v>301</v>
      </c>
      <c r="L277" s="76" t="s">
        <v>121</v>
      </c>
      <c r="M277" s="76">
        <v>1800</v>
      </c>
      <c r="N277" s="76">
        <v>11.754</v>
      </c>
      <c r="O277" s="76">
        <v>12103</v>
      </c>
      <c r="P277" s="76" t="s">
        <v>147</v>
      </c>
      <c r="Q277" s="76" t="s">
        <v>1071</v>
      </c>
      <c r="R277" s="76" t="s">
        <v>1072</v>
      </c>
      <c r="S277" s="76">
        <v>12</v>
      </c>
      <c r="T277" s="76">
        <v>1932</v>
      </c>
      <c r="U277" s="76">
        <v>11.534000000000001</v>
      </c>
    </row>
    <row r="278" spans="1:21">
      <c r="A278" s="76">
        <v>120115</v>
      </c>
      <c r="B278" s="31">
        <v>702021034820</v>
      </c>
      <c r="C278" s="76" t="s">
        <v>145</v>
      </c>
      <c r="D278" s="76">
        <v>120115</v>
      </c>
      <c r="E278" s="76" t="s">
        <v>88</v>
      </c>
      <c r="F278" s="76" t="s">
        <v>88</v>
      </c>
      <c r="G278" s="76" t="s">
        <v>381</v>
      </c>
      <c r="H278" s="76" t="s">
        <v>1070</v>
      </c>
      <c r="I278" s="76">
        <v>3</v>
      </c>
      <c r="J278" s="76">
        <v>2021</v>
      </c>
      <c r="K278" s="76">
        <v>301</v>
      </c>
      <c r="L278" s="76" t="s">
        <v>121</v>
      </c>
      <c r="M278" s="76">
        <v>1800</v>
      </c>
      <c r="N278" s="76">
        <v>11.754</v>
      </c>
      <c r="O278" s="76">
        <v>12103</v>
      </c>
      <c r="P278" s="76" t="s">
        <v>147</v>
      </c>
      <c r="Q278" s="76" t="s">
        <v>1071</v>
      </c>
      <c r="R278" s="76" t="s">
        <v>1072</v>
      </c>
      <c r="S278" s="76">
        <v>12</v>
      </c>
      <c r="T278" s="76">
        <v>1932</v>
      </c>
      <c r="U278" s="76">
        <v>11.534000000000001</v>
      </c>
    </row>
    <row r="279" spans="1:21">
      <c r="A279" s="76">
        <v>120115</v>
      </c>
      <c r="B279" s="31">
        <v>702021034877</v>
      </c>
      <c r="C279" s="76" t="s">
        <v>145</v>
      </c>
      <c r="D279" s="76">
        <v>120115</v>
      </c>
      <c r="E279" s="76" t="s">
        <v>88</v>
      </c>
      <c r="F279" s="76" t="s">
        <v>88</v>
      </c>
      <c r="G279" s="76" t="s">
        <v>587</v>
      </c>
      <c r="H279" s="76" t="s">
        <v>1070</v>
      </c>
      <c r="I279" s="76">
        <v>3</v>
      </c>
      <c r="J279" s="76">
        <v>2021</v>
      </c>
      <c r="K279" s="76">
        <v>301</v>
      </c>
      <c r="L279" s="76" t="s">
        <v>121</v>
      </c>
      <c r="M279" s="76">
        <v>1800</v>
      </c>
      <c r="N279" s="76">
        <v>11.754</v>
      </c>
      <c r="O279" s="76">
        <v>12103</v>
      </c>
      <c r="P279" s="76" t="s">
        <v>147</v>
      </c>
      <c r="Q279" s="76" t="s">
        <v>1071</v>
      </c>
      <c r="R279" s="76" t="s">
        <v>1072</v>
      </c>
      <c r="S279" s="76">
        <v>12</v>
      </c>
      <c r="T279" s="76">
        <v>1932</v>
      </c>
      <c r="U279" s="76">
        <v>11.534000000000001</v>
      </c>
    </row>
    <row r="280" spans="1:21">
      <c r="A280" s="76">
        <v>120115</v>
      </c>
      <c r="B280" s="31">
        <v>702021035342</v>
      </c>
      <c r="C280" s="76" t="s">
        <v>145</v>
      </c>
      <c r="D280" s="76">
        <v>120115</v>
      </c>
      <c r="E280" s="76" t="s">
        <v>88</v>
      </c>
      <c r="F280" s="76" t="s">
        <v>88</v>
      </c>
      <c r="G280" s="76" t="s">
        <v>291</v>
      </c>
      <c r="H280" s="76" t="s">
        <v>1057</v>
      </c>
      <c r="I280" s="76">
        <v>3</v>
      </c>
      <c r="J280" s="76">
        <v>2021</v>
      </c>
      <c r="K280" s="76">
        <v>301</v>
      </c>
      <c r="L280" s="76" t="s">
        <v>121</v>
      </c>
      <c r="M280" s="76">
        <v>2000</v>
      </c>
      <c r="N280" s="76">
        <v>13.06</v>
      </c>
      <c r="O280" s="76">
        <v>12103</v>
      </c>
      <c r="P280" s="76" t="s">
        <v>147</v>
      </c>
      <c r="Q280" s="76" t="s">
        <v>1073</v>
      </c>
      <c r="R280" s="76" t="s">
        <v>1072</v>
      </c>
      <c r="S280" s="76">
        <v>12</v>
      </c>
      <c r="T280" s="76">
        <v>2090</v>
      </c>
      <c r="U280" s="76">
        <v>12.617000000000001</v>
      </c>
    </row>
    <row r="281" spans="1:21">
      <c r="A281" s="76">
        <v>120115</v>
      </c>
      <c r="B281" s="31">
        <v>702021035330</v>
      </c>
      <c r="C281" s="76" t="s">
        <v>145</v>
      </c>
      <c r="D281" s="76">
        <v>120115</v>
      </c>
      <c r="E281" s="76" t="s">
        <v>88</v>
      </c>
      <c r="F281" s="76" t="s">
        <v>88</v>
      </c>
      <c r="G281" s="76" t="s">
        <v>605</v>
      </c>
      <c r="H281" s="76" t="s">
        <v>1057</v>
      </c>
      <c r="I281" s="76">
        <v>3</v>
      </c>
      <c r="J281" s="76">
        <v>2021</v>
      </c>
      <c r="K281" s="76">
        <v>301</v>
      </c>
      <c r="L281" s="76" t="s">
        <v>121</v>
      </c>
      <c r="M281" s="76">
        <v>2000</v>
      </c>
      <c r="N281" s="76">
        <v>13.06</v>
      </c>
      <c r="O281" s="76">
        <v>12103</v>
      </c>
      <c r="P281" s="76" t="s">
        <v>147</v>
      </c>
      <c r="Q281" s="76" t="s">
        <v>1073</v>
      </c>
      <c r="R281" s="76" t="s">
        <v>1072</v>
      </c>
      <c r="S281" s="76">
        <v>12</v>
      </c>
      <c r="T281" s="76">
        <v>2089</v>
      </c>
      <c r="U281" s="76">
        <v>12.611000000000001</v>
      </c>
    </row>
    <row r="282" spans="1:21">
      <c r="A282" s="76">
        <v>120115</v>
      </c>
      <c r="B282" s="31">
        <v>702021035350</v>
      </c>
      <c r="C282" s="76" t="s">
        <v>145</v>
      </c>
      <c r="D282" s="76">
        <v>120115</v>
      </c>
      <c r="E282" s="76" t="s">
        <v>88</v>
      </c>
      <c r="F282" s="76" t="s">
        <v>88</v>
      </c>
      <c r="G282" s="76" t="s">
        <v>607</v>
      </c>
      <c r="H282" s="76" t="s">
        <v>1057</v>
      </c>
      <c r="I282" s="76">
        <v>3</v>
      </c>
      <c r="J282" s="76">
        <v>2021</v>
      </c>
      <c r="K282" s="76">
        <v>301</v>
      </c>
      <c r="L282" s="76" t="s">
        <v>121</v>
      </c>
      <c r="M282" s="76">
        <v>2000</v>
      </c>
      <c r="N282" s="76">
        <v>13.06</v>
      </c>
      <c r="O282" s="76">
        <v>12103</v>
      </c>
      <c r="P282" s="76" t="s">
        <v>147</v>
      </c>
      <c r="Q282" s="76" t="s">
        <v>1073</v>
      </c>
      <c r="R282" s="76" t="s">
        <v>1072</v>
      </c>
      <c r="S282" s="76">
        <v>12</v>
      </c>
      <c r="T282" s="76">
        <v>2090</v>
      </c>
      <c r="U282" s="76">
        <v>12.617000000000001</v>
      </c>
    </row>
    <row r="283" spans="1:21">
      <c r="A283" s="76">
        <v>120115</v>
      </c>
      <c r="B283" s="31">
        <v>702021035322</v>
      </c>
      <c r="C283" s="76" t="s">
        <v>145</v>
      </c>
      <c r="D283" s="76">
        <v>120115</v>
      </c>
      <c r="E283" s="76" t="s">
        <v>88</v>
      </c>
      <c r="F283" s="76" t="s">
        <v>88</v>
      </c>
      <c r="G283" s="76" t="s">
        <v>603</v>
      </c>
      <c r="H283" s="76" t="s">
        <v>1057</v>
      </c>
      <c r="I283" s="76">
        <v>3</v>
      </c>
      <c r="J283" s="76">
        <v>2021</v>
      </c>
      <c r="K283" s="76">
        <v>301</v>
      </c>
      <c r="L283" s="76" t="s">
        <v>121</v>
      </c>
      <c r="M283" s="76">
        <v>2000</v>
      </c>
      <c r="N283" s="76">
        <v>13.06</v>
      </c>
      <c r="O283" s="76">
        <v>12103</v>
      </c>
      <c r="P283" s="76" t="s">
        <v>147</v>
      </c>
      <c r="Q283" s="76" t="s">
        <v>1073</v>
      </c>
      <c r="R283" s="76" t="s">
        <v>1072</v>
      </c>
      <c r="S283" s="76">
        <v>12</v>
      </c>
      <c r="T283" s="76">
        <v>2089</v>
      </c>
      <c r="U283" s="76">
        <v>12.611000000000001</v>
      </c>
    </row>
    <row r="284" spans="1:21">
      <c r="A284" s="76">
        <v>120115</v>
      </c>
      <c r="B284" s="31">
        <v>702021035313</v>
      </c>
      <c r="C284" s="76" t="s">
        <v>145</v>
      </c>
      <c r="D284" s="76">
        <v>120115</v>
      </c>
      <c r="E284" s="76" t="s">
        <v>88</v>
      </c>
      <c r="F284" s="76" t="s">
        <v>88</v>
      </c>
      <c r="G284" s="76" t="s">
        <v>451</v>
      </c>
      <c r="H284" s="76" t="s">
        <v>1057</v>
      </c>
      <c r="I284" s="76">
        <v>3</v>
      </c>
      <c r="J284" s="76">
        <v>2021</v>
      </c>
      <c r="K284" s="76">
        <v>301</v>
      </c>
      <c r="L284" s="76" t="s">
        <v>121</v>
      </c>
      <c r="M284" s="76">
        <v>2000</v>
      </c>
      <c r="N284" s="76">
        <v>13.06</v>
      </c>
      <c r="O284" s="76">
        <v>12103</v>
      </c>
      <c r="P284" s="76" t="s">
        <v>147</v>
      </c>
      <c r="Q284" s="76" t="s">
        <v>1073</v>
      </c>
      <c r="R284" s="76" t="s">
        <v>1072</v>
      </c>
      <c r="S284" s="76">
        <v>12</v>
      </c>
      <c r="T284" s="76">
        <v>2089</v>
      </c>
      <c r="U284" s="76">
        <v>12.611000000000001</v>
      </c>
    </row>
    <row r="285" spans="1:21">
      <c r="A285" s="76">
        <v>120115</v>
      </c>
      <c r="B285" s="31">
        <v>702021035366</v>
      </c>
      <c r="C285" s="76" t="s">
        <v>145</v>
      </c>
      <c r="D285" s="76">
        <v>120115</v>
      </c>
      <c r="E285" s="76" t="s">
        <v>88</v>
      </c>
      <c r="F285" s="76" t="s">
        <v>88</v>
      </c>
      <c r="G285" s="76" t="s">
        <v>453</v>
      </c>
      <c r="H285" s="76" t="s">
        <v>1057</v>
      </c>
      <c r="I285" s="76">
        <v>3</v>
      </c>
      <c r="J285" s="76">
        <v>2021</v>
      </c>
      <c r="K285" s="76">
        <v>301</v>
      </c>
      <c r="L285" s="76" t="s">
        <v>121</v>
      </c>
      <c r="M285" s="76">
        <v>2000</v>
      </c>
      <c r="N285" s="76">
        <v>13.06</v>
      </c>
      <c r="O285" s="76">
        <v>12103</v>
      </c>
      <c r="P285" s="76" t="s">
        <v>147</v>
      </c>
      <c r="Q285" s="76" t="s">
        <v>1073</v>
      </c>
      <c r="R285" s="76" t="s">
        <v>1072</v>
      </c>
      <c r="S285" s="76">
        <v>12</v>
      </c>
      <c r="T285" s="76">
        <v>2090</v>
      </c>
      <c r="U285" s="76">
        <v>12.619</v>
      </c>
    </row>
    <row r="286" spans="1:21">
      <c r="A286" s="76">
        <v>120115</v>
      </c>
      <c r="B286" s="31">
        <v>702021035354</v>
      </c>
      <c r="C286" s="76" t="s">
        <v>145</v>
      </c>
      <c r="D286" s="76">
        <v>120115</v>
      </c>
      <c r="E286" s="76" t="s">
        <v>88</v>
      </c>
      <c r="F286" s="76" t="s">
        <v>88</v>
      </c>
      <c r="G286" s="76" t="s">
        <v>711</v>
      </c>
      <c r="H286" s="76" t="s">
        <v>1057</v>
      </c>
      <c r="I286" s="76">
        <v>3</v>
      </c>
      <c r="J286" s="76">
        <v>2021</v>
      </c>
      <c r="K286" s="76">
        <v>301</v>
      </c>
      <c r="L286" s="76" t="s">
        <v>121</v>
      </c>
      <c r="M286" s="76">
        <v>2000</v>
      </c>
      <c r="N286" s="76">
        <v>13.06</v>
      </c>
      <c r="O286" s="76">
        <v>12103</v>
      </c>
      <c r="P286" s="76" t="s">
        <v>147</v>
      </c>
      <c r="Q286" s="76" t="s">
        <v>1073</v>
      </c>
      <c r="R286" s="76" t="s">
        <v>1072</v>
      </c>
      <c r="S286" s="76">
        <v>12</v>
      </c>
      <c r="T286" s="76">
        <v>2090</v>
      </c>
      <c r="U286" s="76">
        <v>12.617000000000001</v>
      </c>
    </row>
    <row r="287" spans="1:21">
      <c r="A287" s="76">
        <v>120115</v>
      </c>
      <c r="B287" s="31">
        <v>702021035856</v>
      </c>
      <c r="C287" s="76" t="s">
        <v>145</v>
      </c>
      <c r="D287" s="76">
        <v>120115</v>
      </c>
      <c r="E287" s="76" t="s">
        <v>88</v>
      </c>
      <c r="F287" s="76" t="s">
        <v>88</v>
      </c>
      <c r="G287" s="76" t="s">
        <v>879</v>
      </c>
      <c r="H287" s="76" t="s">
        <v>1050</v>
      </c>
      <c r="I287" s="76">
        <v>3</v>
      </c>
      <c r="J287" s="76">
        <v>2021</v>
      </c>
      <c r="K287" s="76">
        <v>301</v>
      </c>
      <c r="L287" s="76" t="s">
        <v>121</v>
      </c>
      <c r="M287" s="76">
        <v>1800</v>
      </c>
      <c r="N287" s="76">
        <v>11.754</v>
      </c>
      <c r="O287" s="76">
        <v>12103</v>
      </c>
      <c r="P287" s="76" t="s">
        <v>147</v>
      </c>
      <c r="Q287" s="76" t="s">
        <v>1074</v>
      </c>
      <c r="R287" s="76" t="s">
        <v>1072</v>
      </c>
      <c r="S287" s="76">
        <v>12</v>
      </c>
      <c r="T287" s="76">
        <v>1907</v>
      </c>
      <c r="U287" s="76">
        <v>11.512</v>
      </c>
    </row>
    <row r="288" spans="1:21">
      <c r="A288" s="76">
        <v>120115</v>
      </c>
      <c r="B288" s="31">
        <v>702021035809</v>
      </c>
      <c r="C288" s="76" t="s">
        <v>145</v>
      </c>
      <c r="D288" s="76">
        <v>120115</v>
      </c>
      <c r="E288" s="76" t="s">
        <v>88</v>
      </c>
      <c r="F288" s="76" t="s">
        <v>88</v>
      </c>
      <c r="G288" s="76" t="s">
        <v>591</v>
      </c>
      <c r="H288" s="76" t="s">
        <v>1050</v>
      </c>
      <c r="I288" s="76">
        <v>3</v>
      </c>
      <c r="J288" s="76">
        <v>2021</v>
      </c>
      <c r="K288" s="76">
        <v>301</v>
      </c>
      <c r="L288" s="76" t="s">
        <v>121</v>
      </c>
      <c r="M288" s="76">
        <v>1800</v>
      </c>
      <c r="N288" s="76">
        <v>11.754</v>
      </c>
      <c r="O288" s="76">
        <v>12103</v>
      </c>
      <c r="P288" s="76" t="s">
        <v>147</v>
      </c>
      <c r="Q288" s="76" t="s">
        <v>1074</v>
      </c>
      <c r="R288" s="76" t="s">
        <v>1072</v>
      </c>
      <c r="S288" s="76">
        <v>12</v>
      </c>
      <c r="T288" s="76">
        <v>1906</v>
      </c>
      <c r="U288" s="76">
        <v>11.502000000000001</v>
      </c>
    </row>
    <row r="289" spans="1:21">
      <c r="A289" s="76">
        <v>120115</v>
      </c>
      <c r="B289" s="31">
        <v>702021035783</v>
      </c>
      <c r="C289" s="76" t="s">
        <v>145</v>
      </c>
      <c r="D289" s="76">
        <v>120115</v>
      </c>
      <c r="E289" s="76" t="s">
        <v>88</v>
      </c>
      <c r="F289" s="76" t="s">
        <v>88</v>
      </c>
      <c r="G289" s="76" t="s">
        <v>609</v>
      </c>
      <c r="H289" s="76" t="s">
        <v>1050</v>
      </c>
      <c r="I289" s="76">
        <v>3</v>
      </c>
      <c r="J289" s="76">
        <v>2021</v>
      </c>
      <c r="K289" s="76">
        <v>301</v>
      </c>
      <c r="L289" s="76" t="s">
        <v>121</v>
      </c>
      <c r="M289" s="76">
        <v>1800</v>
      </c>
      <c r="N289" s="76">
        <v>11.754</v>
      </c>
      <c r="O289" s="76">
        <v>12103</v>
      </c>
      <c r="P289" s="76" t="s">
        <v>147</v>
      </c>
      <c r="Q289" s="76" t="s">
        <v>1074</v>
      </c>
      <c r="R289" s="76" t="s">
        <v>1072</v>
      </c>
      <c r="S289" s="76">
        <v>12</v>
      </c>
      <c r="T289" s="76">
        <v>1906</v>
      </c>
      <c r="U289" s="76">
        <v>11.502000000000001</v>
      </c>
    </row>
    <row r="290" spans="1:21">
      <c r="A290" s="76">
        <v>120115</v>
      </c>
      <c r="B290" s="31">
        <v>702021035795</v>
      </c>
      <c r="C290" s="76" t="s">
        <v>145</v>
      </c>
      <c r="D290" s="76">
        <v>120115</v>
      </c>
      <c r="E290" s="76" t="s">
        <v>88</v>
      </c>
      <c r="F290" s="76" t="s">
        <v>88</v>
      </c>
      <c r="G290" s="76" t="s">
        <v>793</v>
      </c>
      <c r="H290" s="76" t="s">
        <v>1050</v>
      </c>
      <c r="I290" s="76">
        <v>3</v>
      </c>
      <c r="J290" s="76">
        <v>2021</v>
      </c>
      <c r="K290" s="76">
        <v>301</v>
      </c>
      <c r="L290" s="76" t="s">
        <v>121</v>
      </c>
      <c r="M290" s="76">
        <v>1800</v>
      </c>
      <c r="N290" s="76">
        <v>11.754</v>
      </c>
      <c r="O290" s="76">
        <v>12103</v>
      </c>
      <c r="P290" s="76" t="s">
        <v>147</v>
      </c>
      <c r="Q290" s="76" t="s">
        <v>1074</v>
      </c>
      <c r="R290" s="76" t="s">
        <v>1072</v>
      </c>
      <c r="S290" s="76">
        <v>12</v>
      </c>
      <c r="T290" s="76">
        <v>1906</v>
      </c>
      <c r="U290" s="76">
        <v>11.502000000000001</v>
      </c>
    </row>
    <row r="291" spans="1:21">
      <c r="A291" s="76">
        <v>120115</v>
      </c>
      <c r="B291" s="31">
        <v>702021035845</v>
      </c>
      <c r="C291" s="76" t="s">
        <v>145</v>
      </c>
      <c r="D291" s="76">
        <v>120115</v>
      </c>
      <c r="E291" s="76" t="s">
        <v>88</v>
      </c>
      <c r="F291" s="76" t="s">
        <v>88</v>
      </c>
      <c r="G291" s="76" t="s">
        <v>455</v>
      </c>
      <c r="H291" s="76" t="s">
        <v>1050</v>
      </c>
      <c r="I291" s="76">
        <v>3</v>
      </c>
      <c r="J291" s="76">
        <v>2021</v>
      </c>
      <c r="K291" s="76">
        <v>301</v>
      </c>
      <c r="L291" s="76" t="s">
        <v>121</v>
      </c>
      <c r="M291" s="76">
        <v>1800</v>
      </c>
      <c r="N291" s="76">
        <v>11.754</v>
      </c>
      <c r="O291" s="76">
        <v>12103</v>
      </c>
      <c r="P291" s="76" t="s">
        <v>147</v>
      </c>
      <c r="Q291" s="76" t="s">
        <v>1074</v>
      </c>
      <c r="R291" s="76" t="s">
        <v>1072</v>
      </c>
      <c r="S291" s="76">
        <v>12</v>
      </c>
      <c r="T291" s="76">
        <v>1906</v>
      </c>
      <c r="U291" s="76">
        <v>11.502000000000001</v>
      </c>
    </row>
    <row r="292" spans="1:21">
      <c r="A292" s="76">
        <v>120115</v>
      </c>
      <c r="B292" s="31">
        <v>702021037466</v>
      </c>
      <c r="C292" s="76" t="s">
        <v>145</v>
      </c>
      <c r="D292" s="76">
        <v>120115</v>
      </c>
      <c r="E292" s="76" t="s">
        <v>88</v>
      </c>
      <c r="F292" s="76" t="s">
        <v>88</v>
      </c>
      <c r="G292" s="76" t="s">
        <v>613</v>
      </c>
      <c r="H292" s="76" t="s">
        <v>1075</v>
      </c>
      <c r="I292" s="76">
        <v>3</v>
      </c>
      <c r="J292" s="76">
        <v>2021</v>
      </c>
      <c r="K292" s="76">
        <v>301</v>
      </c>
      <c r="L292" s="76" t="s">
        <v>121</v>
      </c>
      <c r="M292" s="76">
        <v>2000</v>
      </c>
      <c r="N292" s="76">
        <v>12.86</v>
      </c>
      <c r="O292" s="76">
        <v>12079</v>
      </c>
      <c r="P292" s="76" t="s">
        <v>146</v>
      </c>
      <c r="Q292" s="76" t="s">
        <v>1076</v>
      </c>
      <c r="R292" s="76" t="s">
        <v>157</v>
      </c>
      <c r="S292" s="76">
        <v>12</v>
      </c>
      <c r="T292" s="76">
        <v>2130</v>
      </c>
      <c r="U292" s="76">
        <v>11.726000000000001</v>
      </c>
    </row>
    <row r="293" spans="1:21">
      <c r="A293" s="76">
        <v>120115</v>
      </c>
      <c r="B293" s="31">
        <v>702021037346</v>
      </c>
      <c r="C293" s="76" t="s">
        <v>145</v>
      </c>
      <c r="D293" s="76">
        <v>120115</v>
      </c>
      <c r="E293" s="76" t="s">
        <v>88</v>
      </c>
      <c r="F293" s="76" t="s">
        <v>88</v>
      </c>
      <c r="G293" s="76" t="s">
        <v>457</v>
      </c>
      <c r="H293" s="76" t="s">
        <v>1075</v>
      </c>
      <c r="I293" s="76">
        <v>3</v>
      </c>
      <c r="J293" s="76">
        <v>2021</v>
      </c>
      <c r="K293" s="76">
        <v>301</v>
      </c>
      <c r="L293" s="76" t="s">
        <v>121</v>
      </c>
      <c r="M293" s="76">
        <v>1800</v>
      </c>
      <c r="N293" s="76">
        <v>11.754</v>
      </c>
      <c r="O293" s="76">
        <v>12103</v>
      </c>
      <c r="P293" s="76" t="s">
        <v>147</v>
      </c>
      <c r="Q293" s="76" t="s">
        <v>1077</v>
      </c>
      <c r="R293" s="76" t="s">
        <v>158</v>
      </c>
      <c r="S293" s="76">
        <v>12</v>
      </c>
      <c r="T293" s="76">
        <v>1918</v>
      </c>
      <c r="U293" s="76">
        <v>10.952</v>
      </c>
    </row>
    <row r="294" spans="1:21">
      <c r="A294" s="76">
        <v>120115</v>
      </c>
      <c r="B294" s="31">
        <v>702021037429</v>
      </c>
      <c r="C294" s="76" t="s">
        <v>145</v>
      </c>
      <c r="D294" s="76">
        <v>120115</v>
      </c>
      <c r="E294" s="76" t="s">
        <v>88</v>
      </c>
      <c r="F294" s="76" t="s">
        <v>88</v>
      </c>
      <c r="G294" s="76" t="s">
        <v>883</v>
      </c>
      <c r="H294" s="76" t="s">
        <v>1075</v>
      </c>
      <c r="I294" s="76">
        <v>3</v>
      </c>
      <c r="J294" s="76">
        <v>2021</v>
      </c>
      <c r="K294" s="76">
        <v>301</v>
      </c>
      <c r="L294" s="76" t="s">
        <v>121</v>
      </c>
      <c r="M294" s="76">
        <v>2000</v>
      </c>
      <c r="N294" s="76">
        <v>12.86</v>
      </c>
      <c r="O294" s="76">
        <v>12079</v>
      </c>
      <c r="P294" s="76" t="s">
        <v>146</v>
      </c>
      <c r="Q294" s="76" t="s">
        <v>1076</v>
      </c>
      <c r="R294" s="76" t="s">
        <v>157</v>
      </c>
      <c r="S294" s="76">
        <v>12</v>
      </c>
      <c r="T294" s="76">
        <v>2129</v>
      </c>
      <c r="U294" s="76">
        <v>11.724</v>
      </c>
    </row>
    <row r="295" spans="1:21">
      <c r="A295" s="76">
        <v>120115</v>
      </c>
      <c r="B295" s="31">
        <v>702021037422</v>
      </c>
      <c r="C295" s="76" t="s">
        <v>145</v>
      </c>
      <c r="D295" s="76">
        <v>120115</v>
      </c>
      <c r="E295" s="76" t="s">
        <v>88</v>
      </c>
      <c r="F295" s="76" t="s">
        <v>88</v>
      </c>
      <c r="G295" s="76" t="s">
        <v>713</v>
      </c>
      <c r="H295" s="76" t="s">
        <v>1075</v>
      </c>
      <c r="I295" s="76">
        <v>3</v>
      </c>
      <c r="J295" s="76">
        <v>2021</v>
      </c>
      <c r="K295" s="76">
        <v>301</v>
      </c>
      <c r="L295" s="76" t="s">
        <v>121</v>
      </c>
      <c r="M295" s="76">
        <v>2000</v>
      </c>
      <c r="N295" s="76">
        <v>12.86</v>
      </c>
      <c r="O295" s="76">
        <v>12079</v>
      </c>
      <c r="P295" s="76" t="s">
        <v>146</v>
      </c>
      <c r="Q295" s="76" t="s">
        <v>1076</v>
      </c>
      <c r="R295" s="76" t="s">
        <v>157</v>
      </c>
      <c r="S295" s="76">
        <v>12</v>
      </c>
      <c r="T295" s="76">
        <v>2129</v>
      </c>
      <c r="U295" s="76">
        <v>11.725</v>
      </c>
    </row>
    <row r="296" spans="1:21">
      <c r="A296" s="76">
        <v>120115</v>
      </c>
      <c r="B296" s="31">
        <v>702021037355</v>
      </c>
      <c r="C296" s="76" t="s">
        <v>145</v>
      </c>
      <c r="D296" s="76">
        <v>120115</v>
      </c>
      <c r="E296" s="76" t="s">
        <v>88</v>
      </c>
      <c r="F296" s="76" t="s">
        <v>88</v>
      </c>
      <c r="G296" s="76" t="s">
        <v>515</v>
      </c>
      <c r="H296" s="76" t="s">
        <v>1075</v>
      </c>
      <c r="I296" s="76">
        <v>3</v>
      </c>
      <c r="J296" s="76">
        <v>2021</v>
      </c>
      <c r="K296" s="76">
        <v>301</v>
      </c>
      <c r="L296" s="76" t="s">
        <v>121</v>
      </c>
      <c r="M296" s="76">
        <v>1800</v>
      </c>
      <c r="N296" s="76">
        <v>11.574</v>
      </c>
      <c r="O296" s="76">
        <v>12103</v>
      </c>
      <c r="P296" s="76" t="s">
        <v>147</v>
      </c>
      <c r="Q296" s="76" t="s">
        <v>1078</v>
      </c>
      <c r="R296" s="76" t="s">
        <v>158</v>
      </c>
      <c r="S296" s="76">
        <v>12</v>
      </c>
      <c r="T296" s="76">
        <v>1688</v>
      </c>
      <c r="U296" s="76">
        <v>9.7390000000000008</v>
      </c>
    </row>
    <row r="297" spans="1:21">
      <c r="A297" s="76">
        <v>120115</v>
      </c>
      <c r="B297" s="31">
        <v>702021037368</v>
      </c>
      <c r="C297" s="76" t="s">
        <v>145</v>
      </c>
      <c r="D297" s="76">
        <v>120115</v>
      </c>
      <c r="E297" s="76" t="s">
        <v>88</v>
      </c>
      <c r="F297" s="76" t="s">
        <v>88</v>
      </c>
      <c r="G297" s="76" t="s">
        <v>593</v>
      </c>
      <c r="H297" s="76" t="s">
        <v>1075</v>
      </c>
      <c r="I297" s="76">
        <v>3</v>
      </c>
      <c r="J297" s="76">
        <v>2021</v>
      </c>
      <c r="K297" s="76">
        <v>301</v>
      </c>
      <c r="L297" s="76" t="s">
        <v>121</v>
      </c>
      <c r="M297" s="76">
        <v>1800</v>
      </c>
      <c r="N297" s="76">
        <v>11.574</v>
      </c>
      <c r="O297" s="76">
        <v>12103</v>
      </c>
      <c r="P297" s="76" t="s">
        <v>147</v>
      </c>
      <c r="Q297" s="76" t="s">
        <v>1078</v>
      </c>
      <c r="R297" s="76" t="s">
        <v>158</v>
      </c>
      <c r="S297" s="76">
        <v>12</v>
      </c>
      <c r="T297" s="76">
        <v>1688</v>
      </c>
      <c r="U297" s="76">
        <v>9.74</v>
      </c>
    </row>
    <row r="298" spans="1:21">
      <c r="A298" s="76">
        <v>120115</v>
      </c>
      <c r="B298" s="31">
        <v>702021037402</v>
      </c>
      <c r="C298" s="76" t="s">
        <v>145</v>
      </c>
      <c r="D298" s="76">
        <v>120115</v>
      </c>
      <c r="E298" s="76" t="s">
        <v>88</v>
      </c>
      <c r="F298" s="76" t="s">
        <v>88</v>
      </c>
      <c r="G298" s="76" t="s">
        <v>795</v>
      </c>
      <c r="H298" s="76" t="s">
        <v>1075</v>
      </c>
      <c r="I298" s="76">
        <v>3</v>
      </c>
      <c r="J298" s="76">
        <v>2021</v>
      </c>
      <c r="K298" s="76">
        <v>301</v>
      </c>
      <c r="L298" s="76" t="s">
        <v>121</v>
      </c>
      <c r="M298" s="76">
        <v>1800</v>
      </c>
      <c r="N298" s="76">
        <v>11.574</v>
      </c>
      <c r="O298" s="76">
        <v>12103</v>
      </c>
      <c r="P298" s="76" t="s">
        <v>147</v>
      </c>
      <c r="Q298" s="76" t="s">
        <v>1078</v>
      </c>
      <c r="R298" s="76" t="s">
        <v>158</v>
      </c>
      <c r="S298" s="76">
        <v>12</v>
      </c>
      <c r="T298" s="76">
        <v>1688</v>
      </c>
      <c r="U298" s="76">
        <v>9.74</v>
      </c>
    </row>
    <row r="299" spans="1:21">
      <c r="A299" s="76">
        <v>120115</v>
      </c>
      <c r="B299" s="31">
        <v>702021037377</v>
      </c>
      <c r="C299" s="76" t="s">
        <v>145</v>
      </c>
      <c r="D299" s="76">
        <v>120115</v>
      </c>
      <c r="E299" s="76" t="s">
        <v>88</v>
      </c>
      <c r="F299" s="76" t="s">
        <v>88</v>
      </c>
      <c r="G299" s="76" t="s">
        <v>881</v>
      </c>
      <c r="H299" s="76" t="s">
        <v>1075</v>
      </c>
      <c r="I299" s="76">
        <v>3</v>
      </c>
      <c r="J299" s="76">
        <v>2021</v>
      </c>
      <c r="K299" s="76">
        <v>301</v>
      </c>
      <c r="L299" s="76" t="s">
        <v>121</v>
      </c>
      <c r="M299" s="76">
        <v>1800</v>
      </c>
      <c r="N299" s="76">
        <v>11.574</v>
      </c>
      <c r="O299" s="76">
        <v>12103</v>
      </c>
      <c r="P299" s="76" t="s">
        <v>147</v>
      </c>
      <c r="Q299" s="76" t="s">
        <v>1078</v>
      </c>
      <c r="R299" s="76" t="s">
        <v>158</v>
      </c>
      <c r="S299" s="76">
        <v>12</v>
      </c>
      <c r="T299" s="76">
        <v>1688</v>
      </c>
      <c r="U299" s="76">
        <v>9.74</v>
      </c>
    </row>
    <row r="300" spans="1:21">
      <c r="A300" s="76">
        <v>120115</v>
      </c>
      <c r="B300" s="31">
        <v>702021037689</v>
      </c>
      <c r="C300" s="76" t="s">
        <v>145</v>
      </c>
      <c r="D300" s="76">
        <v>120115</v>
      </c>
      <c r="E300" s="76" t="s">
        <v>88</v>
      </c>
      <c r="F300" s="76" t="s">
        <v>88</v>
      </c>
      <c r="G300" s="76" t="s">
        <v>615</v>
      </c>
      <c r="H300" s="76" t="s">
        <v>157</v>
      </c>
      <c r="I300" s="76">
        <v>3</v>
      </c>
      <c r="J300" s="76">
        <v>2021</v>
      </c>
      <c r="K300" s="76">
        <v>301</v>
      </c>
      <c r="L300" s="76" t="s">
        <v>121</v>
      </c>
      <c r="M300" s="76">
        <v>1800</v>
      </c>
      <c r="N300" s="76">
        <v>11.574</v>
      </c>
      <c r="O300" s="76">
        <v>12103</v>
      </c>
      <c r="P300" s="76" t="s">
        <v>147</v>
      </c>
      <c r="Q300" s="76" t="s">
        <v>1079</v>
      </c>
      <c r="R300" s="76" t="s">
        <v>158</v>
      </c>
      <c r="S300" s="76">
        <v>12</v>
      </c>
      <c r="T300" s="76">
        <v>1903</v>
      </c>
      <c r="U300" s="76">
        <v>10.961</v>
      </c>
    </row>
    <row r="301" spans="1:21">
      <c r="A301" s="76">
        <v>120115</v>
      </c>
      <c r="B301" s="31">
        <v>702021037717</v>
      </c>
      <c r="C301" s="76" t="s">
        <v>145</v>
      </c>
      <c r="D301" s="76">
        <v>120115</v>
      </c>
      <c r="E301" s="76" t="s">
        <v>88</v>
      </c>
      <c r="F301" s="76" t="s">
        <v>88</v>
      </c>
      <c r="G301" s="76" t="s">
        <v>595</v>
      </c>
      <c r="H301" s="76" t="s">
        <v>157</v>
      </c>
      <c r="I301" s="76">
        <v>3</v>
      </c>
      <c r="J301" s="76">
        <v>2021</v>
      </c>
      <c r="K301" s="76">
        <v>301</v>
      </c>
      <c r="L301" s="76" t="s">
        <v>121</v>
      </c>
      <c r="M301" s="76">
        <v>2000</v>
      </c>
      <c r="N301" s="76">
        <v>12.86</v>
      </c>
      <c r="O301" s="76">
        <v>12079</v>
      </c>
      <c r="P301" s="76" t="s">
        <v>146</v>
      </c>
      <c r="Q301" s="76" t="s">
        <v>1080</v>
      </c>
      <c r="R301" s="76" t="s">
        <v>159</v>
      </c>
      <c r="S301" s="76">
        <v>12</v>
      </c>
      <c r="T301" s="76">
        <v>2114</v>
      </c>
      <c r="U301" s="76">
        <v>11.791</v>
      </c>
    </row>
    <row r="302" spans="1:21">
      <c r="A302" s="76">
        <v>120115</v>
      </c>
      <c r="B302" s="31">
        <v>702021037699</v>
      </c>
      <c r="C302" s="76" t="s">
        <v>145</v>
      </c>
      <c r="D302" s="76">
        <v>120115</v>
      </c>
      <c r="E302" s="76" t="s">
        <v>88</v>
      </c>
      <c r="F302" s="76" t="s">
        <v>88</v>
      </c>
      <c r="G302" s="76" t="s">
        <v>617</v>
      </c>
      <c r="H302" s="76" t="s">
        <v>157</v>
      </c>
      <c r="I302" s="76">
        <v>3</v>
      </c>
      <c r="J302" s="76">
        <v>2021</v>
      </c>
      <c r="K302" s="76">
        <v>301</v>
      </c>
      <c r="L302" s="76" t="s">
        <v>121</v>
      </c>
      <c r="M302" s="76">
        <v>1800</v>
      </c>
      <c r="N302" s="76">
        <v>11.574</v>
      </c>
      <c r="O302" s="76">
        <v>12103</v>
      </c>
      <c r="P302" s="76" t="s">
        <v>147</v>
      </c>
      <c r="Q302" s="76" t="s">
        <v>1079</v>
      </c>
      <c r="R302" s="76" t="s">
        <v>158</v>
      </c>
      <c r="S302" s="76">
        <v>12</v>
      </c>
      <c r="T302" s="76">
        <v>1903</v>
      </c>
      <c r="U302" s="76">
        <v>10.961</v>
      </c>
    </row>
    <row r="303" spans="1:21">
      <c r="A303" s="76">
        <v>120115</v>
      </c>
      <c r="B303" s="31">
        <v>702021037683</v>
      </c>
      <c r="C303" s="76" t="s">
        <v>145</v>
      </c>
      <c r="D303" s="76">
        <v>120115</v>
      </c>
      <c r="E303" s="76" t="s">
        <v>88</v>
      </c>
      <c r="F303" s="76" t="s">
        <v>88</v>
      </c>
      <c r="G303" s="76" t="s">
        <v>887</v>
      </c>
      <c r="H303" s="76" t="s">
        <v>157</v>
      </c>
      <c r="I303" s="76">
        <v>3</v>
      </c>
      <c r="J303" s="76">
        <v>2021</v>
      </c>
      <c r="K303" s="76">
        <v>301</v>
      </c>
      <c r="L303" s="76" t="s">
        <v>121</v>
      </c>
      <c r="M303" s="76">
        <v>1800</v>
      </c>
      <c r="N303" s="76">
        <v>11.574</v>
      </c>
      <c r="O303" s="76">
        <v>12103</v>
      </c>
      <c r="P303" s="76" t="s">
        <v>147</v>
      </c>
      <c r="Q303" s="76" t="s">
        <v>1079</v>
      </c>
      <c r="R303" s="76" t="s">
        <v>158</v>
      </c>
      <c r="S303" s="76">
        <v>12</v>
      </c>
      <c r="T303" s="76">
        <v>1903</v>
      </c>
      <c r="U303" s="76">
        <v>10.961</v>
      </c>
    </row>
    <row r="304" spans="1:21">
      <c r="A304" s="76">
        <v>120115</v>
      </c>
      <c r="B304" s="31">
        <v>702021037723</v>
      </c>
      <c r="C304" s="76" t="s">
        <v>145</v>
      </c>
      <c r="D304" s="76">
        <v>120115</v>
      </c>
      <c r="E304" s="76" t="s">
        <v>88</v>
      </c>
      <c r="F304" s="76" t="s">
        <v>88</v>
      </c>
      <c r="G304" s="76" t="s">
        <v>517</v>
      </c>
      <c r="H304" s="76" t="s">
        <v>157</v>
      </c>
      <c r="I304" s="76">
        <v>3</v>
      </c>
      <c r="J304" s="76">
        <v>2021</v>
      </c>
      <c r="K304" s="76">
        <v>301</v>
      </c>
      <c r="L304" s="76" t="s">
        <v>121</v>
      </c>
      <c r="M304" s="76">
        <v>2000</v>
      </c>
      <c r="N304" s="76">
        <v>12.86</v>
      </c>
      <c r="O304" s="76">
        <v>12079</v>
      </c>
      <c r="P304" s="76" t="s">
        <v>146</v>
      </c>
      <c r="Q304" s="76" t="s">
        <v>1080</v>
      </c>
      <c r="R304" s="76" t="s">
        <v>159</v>
      </c>
      <c r="S304" s="76">
        <v>12</v>
      </c>
      <c r="T304" s="76">
        <v>2114</v>
      </c>
      <c r="U304" s="76">
        <v>11.791</v>
      </c>
    </row>
    <row r="305" spans="1:21">
      <c r="A305" s="76">
        <v>120115</v>
      </c>
      <c r="B305" s="31">
        <v>702021037728</v>
      </c>
      <c r="C305" s="76" t="s">
        <v>145</v>
      </c>
      <c r="D305" s="76">
        <v>120115</v>
      </c>
      <c r="E305" s="76" t="s">
        <v>88</v>
      </c>
      <c r="F305" s="76" t="s">
        <v>88</v>
      </c>
      <c r="G305" s="76" t="s">
        <v>715</v>
      </c>
      <c r="H305" s="76" t="s">
        <v>157</v>
      </c>
      <c r="I305" s="76">
        <v>3</v>
      </c>
      <c r="J305" s="76">
        <v>2021</v>
      </c>
      <c r="K305" s="76">
        <v>301</v>
      </c>
      <c r="L305" s="76" t="s">
        <v>121</v>
      </c>
      <c r="M305" s="76">
        <v>2000</v>
      </c>
      <c r="N305" s="76">
        <v>12.86</v>
      </c>
      <c r="O305" s="76">
        <v>12079</v>
      </c>
      <c r="P305" s="76" t="s">
        <v>146</v>
      </c>
      <c r="Q305" s="76" t="s">
        <v>1080</v>
      </c>
      <c r="R305" s="76" t="s">
        <v>159</v>
      </c>
      <c r="S305" s="76">
        <v>12</v>
      </c>
      <c r="T305" s="76">
        <v>2115</v>
      </c>
      <c r="U305" s="76">
        <v>11.79</v>
      </c>
    </row>
    <row r="306" spans="1:21">
      <c r="A306" s="76">
        <v>120115</v>
      </c>
      <c r="B306" s="31">
        <v>702021037674</v>
      </c>
      <c r="C306" s="76" t="s">
        <v>145</v>
      </c>
      <c r="D306" s="76">
        <v>120115</v>
      </c>
      <c r="E306" s="76" t="s">
        <v>88</v>
      </c>
      <c r="F306" s="76" t="s">
        <v>88</v>
      </c>
      <c r="G306" s="76" t="s">
        <v>885</v>
      </c>
      <c r="H306" s="76" t="s">
        <v>157</v>
      </c>
      <c r="I306" s="76">
        <v>3</v>
      </c>
      <c r="J306" s="76">
        <v>2021</v>
      </c>
      <c r="K306" s="76">
        <v>301</v>
      </c>
      <c r="L306" s="76" t="s">
        <v>121</v>
      </c>
      <c r="M306" s="76">
        <v>1800</v>
      </c>
      <c r="N306" s="76">
        <v>11.574</v>
      </c>
      <c r="O306" s="76">
        <v>12103</v>
      </c>
      <c r="P306" s="76" t="s">
        <v>147</v>
      </c>
      <c r="Q306" s="76" t="s">
        <v>1079</v>
      </c>
      <c r="R306" s="76" t="s">
        <v>158</v>
      </c>
      <c r="S306" s="76">
        <v>12</v>
      </c>
      <c r="T306" s="76">
        <v>1903</v>
      </c>
      <c r="U306" s="76">
        <v>10.961</v>
      </c>
    </row>
    <row r="307" spans="1:21">
      <c r="A307" s="76">
        <v>120115</v>
      </c>
      <c r="B307" s="31">
        <v>702021037709</v>
      </c>
      <c r="C307" s="76" t="s">
        <v>145</v>
      </c>
      <c r="D307" s="76">
        <v>120115</v>
      </c>
      <c r="E307" s="76" t="s">
        <v>88</v>
      </c>
      <c r="F307" s="76" t="s">
        <v>88</v>
      </c>
      <c r="G307" s="76" t="s">
        <v>459</v>
      </c>
      <c r="H307" s="76" t="s">
        <v>157</v>
      </c>
      <c r="I307" s="76">
        <v>3</v>
      </c>
      <c r="J307" s="76">
        <v>2021</v>
      </c>
      <c r="K307" s="76">
        <v>301</v>
      </c>
      <c r="L307" s="76" t="s">
        <v>121</v>
      </c>
      <c r="M307" s="76">
        <v>1800</v>
      </c>
      <c r="N307" s="76">
        <v>11.574</v>
      </c>
      <c r="O307" s="76">
        <v>12103</v>
      </c>
      <c r="P307" s="76" t="s">
        <v>147</v>
      </c>
      <c r="Q307" s="76" t="s">
        <v>1079</v>
      </c>
      <c r="R307" s="76" t="s">
        <v>158</v>
      </c>
      <c r="S307" s="76">
        <v>12</v>
      </c>
      <c r="T307" s="76">
        <v>1903</v>
      </c>
      <c r="U307" s="76">
        <v>10.962</v>
      </c>
    </row>
    <row r="308" spans="1:21">
      <c r="A308" s="76">
        <v>120115</v>
      </c>
      <c r="B308" s="31">
        <v>702021038265</v>
      </c>
      <c r="C308" s="76" t="s">
        <v>145</v>
      </c>
      <c r="D308" s="76">
        <v>120115</v>
      </c>
      <c r="E308" s="76" t="s">
        <v>88</v>
      </c>
      <c r="F308" s="76" t="s">
        <v>88</v>
      </c>
      <c r="G308" s="76" t="s">
        <v>895</v>
      </c>
      <c r="H308" s="76" t="s">
        <v>159</v>
      </c>
      <c r="I308" s="76">
        <v>3</v>
      </c>
      <c r="J308" s="76">
        <v>2021</v>
      </c>
      <c r="K308" s="76">
        <v>301</v>
      </c>
      <c r="L308" s="76" t="s">
        <v>121</v>
      </c>
      <c r="M308" s="76">
        <v>2000</v>
      </c>
      <c r="N308" s="76">
        <v>13.08</v>
      </c>
      <c r="O308" s="76">
        <v>12079</v>
      </c>
      <c r="P308" s="76" t="s">
        <v>146</v>
      </c>
      <c r="Q308" s="76" t="s">
        <v>1081</v>
      </c>
      <c r="R308" s="76" t="s">
        <v>1082</v>
      </c>
      <c r="S308" s="76">
        <v>12</v>
      </c>
      <c r="T308" s="76">
        <v>2035</v>
      </c>
      <c r="U308" s="76">
        <v>11.416</v>
      </c>
    </row>
    <row r="309" spans="1:21">
      <c r="A309" s="76">
        <v>120115</v>
      </c>
      <c r="B309" s="31">
        <v>702021038254</v>
      </c>
      <c r="C309" s="76" t="s">
        <v>145</v>
      </c>
      <c r="D309" s="76">
        <v>120115</v>
      </c>
      <c r="E309" s="76" t="s">
        <v>88</v>
      </c>
      <c r="F309" s="76" t="s">
        <v>88</v>
      </c>
      <c r="G309" s="76" t="s">
        <v>621</v>
      </c>
      <c r="H309" s="76" t="s">
        <v>159</v>
      </c>
      <c r="I309" s="76">
        <v>3</v>
      </c>
      <c r="J309" s="76">
        <v>2021</v>
      </c>
      <c r="K309" s="76">
        <v>301</v>
      </c>
      <c r="L309" s="76" t="s">
        <v>121</v>
      </c>
      <c r="M309" s="76">
        <v>2000</v>
      </c>
      <c r="N309" s="76">
        <v>13.08</v>
      </c>
      <c r="O309" s="76">
        <v>12079</v>
      </c>
      <c r="P309" s="76" t="s">
        <v>146</v>
      </c>
      <c r="Q309" s="76" t="s">
        <v>1081</v>
      </c>
      <c r="R309" s="76" t="s">
        <v>1082</v>
      </c>
      <c r="S309" s="76">
        <v>12</v>
      </c>
      <c r="T309" s="76">
        <v>2035</v>
      </c>
      <c r="U309" s="76">
        <v>11.417</v>
      </c>
    </row>
    <row r="310" spans="1:21">
      <c r="A310" s="76">
        <v>120115</v>
      </c>
      <c r="B310" s="31">
        <v>702021038234</v>
      </c>
      <c r="C310" s="76" t="s">
        <v>145</v>
      </c>
      <c r="D310" s="76">
        <v>120115</v>
      </c>
      <c r="E310" s="76" t="s">
        <v>88</v>
      </c>
      <c r="F310" s="76" t="s">
        <v>88</v>
      </c>
      <c r="G310" s="76" t="s">
        <v>597</v>
      </c>
      <c r="H310" s="76" t="s">
        <v>159</v>
      </c>
      <c r="I310" s="76">
        <v>3</v>
      </c>
      <c r="J310" s="76">
        <v>2021</v>
      </c>
      <c r="K310" s="76">
        <v>301</v>
      </c>
      <c r="L310" s="76" t="s">
        <v>121</v>
      </c>
      <c r="M310" s="76">
        <v>2000</v>
      </c>
      <c r="N310" s="76">
        <v>13.08</v>
      </c>
      <c r="O310" s="76">
        <v>12079</v>
      </c>
      <c r="P310" s="76" t="s">
        <v>146</v>
      </c>
      <c r="Q310" s="76" t="s">
        <v>1081</v>
      </c>
      <c r="R310" s="76" t="s">
        <v>1082</v>
      </c>
      <c r="S310" s="76">
        <v>12</v>
      </c>
      <c r="T310" s="76">
        <v>2035</v>
      </c>
      <c r="U310" s="76">
        <v>11.417</v>
      </c>
    </row>
    <row r="311" spans="1:21">
      <c r="A311" s="76">
        <v>120115</v>
      </c>
      <c r="B311" s="31">
        <v>702021038170</v>
      </c>
      <c r="C311" s="76" t="s">
        <v>145</v>
      </c>
      <c r="D311" s="76">
        <v>120115</v>
      </c>
      <c r="E311" s="76" t="s">
        <v>88</v>
      </c>
      <c r="F311" s="76" t="s">
        <v>88</v>
      </c>
      <c r="G311" s="76" t="s">
        <v>717</v>
      </c>
      <c r="H311" s="76" t="s">
        <v>159</v>
      </c>
      <c r="I311" s="76">
        <v>3</v>
      </c>
      <c r="J311" s="76">
        <v>2021</v>
      </c>
      <c r="K311" s="76">
        <v>301</v>
      </c>
      <c r="L311" s="76" t="s">
        <v>121</v>
      </c>
      <c r="M311" s="76">
        <v>1800</v>
      </c>
      <c r="N311" s="76">
        <v>11.574</v>
      </c>
      <c r="O311" s="76">
        <v>12103</v>
      </c>
      <c r="P311" s="76" t="s">
        <v>147</v>
      </c>
      <c r="Q311" s="76" t="s">
        <v>1083</v>
      </c>
      <c r="R311" s="76" t="s">
        <v>158</v>
      </c>
      <c r="S311" s="76">
        <v>12</v>
      </c>
      <c r="T311" s="76">
        <v>1923</v>
      </c>
      <c r="U311" s="76">
        <v>11.34</v>
      </c>
    </row>
    <row r="312" spans="1:21">
      <c r="A312" s="76">
        <v>120115</v>
      </c>
      <c r="B312" s="31">
        <v>702021038208</v>
      </c>
      <c r="C312" s="76" t="s">
        <v>145</v>
      </c>
      <c r="D312" s="76">
        <v>120115</v>
      </c>
      <c r="E312" s="76" t="s">
        <v>88</v>
      </c>
      <c r="F312" s="76" t="s">
        <v>88</v>
      </c>
      <c r="G312" s="76" t="s">
        <v>619</v>
      </c>
      <c r="H312" s="76" t="s">
        <v>159</v>
      </c>
      <c r="I312" s="76">
        <v>3</v>
      </c>
      <c r="J312" s="76">
        <v>2021</v>
      </c>
      <c r="K312" s="76">
        <v>301</v>
      </c>
      <c r="L312" s="76" t="s">
        <v>121</v>
      </c>
      <c r="M312" s="76">
        <v>1800</v>
      </c>
      <c r="N312" s="76">
        <v>11.574</v>
      </c>
      <c r="O312" s="76">
        <v>12103</v>
      </c>
      <c r="P312" s="76" t="s">
        <v>147</v>
      </c>
      <c r="Q312" s="76" t="s">
        <v>1083</v>
      </c>
      <c r="R312" s="76" t="s">
        <v>158</v>
      </c>
      <c r="S312" s="76">
        <v>12</v>
      </c>
      <c r="T312" s="76">
        <v>1924</v>
      </c>
      <c r="U312" s="76">
        <v>11.346</v>
      </c>
    </row>
    <row r="313" spans="1:21">
      <c r="A313" s="76">
        <v>120115</v>
      </c>
      <c r="B313" s="31">
        <v>702021038157</v>
      </c>
      <c r="C313" s="76" t="s">
        <v>145</v>
      </c>
      <c r="D313" s="76">
        <v>120115</v>
      </c>
      <c r="E313" s="76" t="s">
        <v>88</v>
      </c>
      <c r="F313" s="76" t="s">
        <v>88</v>
      </c>
      <c r="G313" s="76" t="s">
        <v>889</v>
      </c>
      <c r="H313" s="76" t="s">
        <v>159</v>
      </c>
      <c r="I313" s="76">
        <v>3</v>
      </c>
      <c r="J313" s="76">
        <v>2021</v>
      </c>
      <c r="K313" s="76">
        <v>301</v>
      </c>
      <c r="L313" s="76" t="s">
        <v>121</v>
      </c>
      <c r="M313" s="76">
        <v>1800</v>
      </c>
      <c r="N313" s="76">
        <v>11.574</v>
      </c>
      <c r="O313" s="76">
        <v>12103</v>
      </c>
      <c r="P313" s="76" t="s">
        <v>147</v>
      </c>
      <c r="Q313" s="76" t="s">
        <v>1083</v>
      </c>
      <c r="R313" s="76" t="s">
        <v>158</v>
      </c>
      <c r="S313" s="76">
        <v>12</v>
      </c>
      <c r="T313" s="76">
        <v>1923</v>
      </c>
      <c r="U313" s="76">
        <v>11.34</v>
      </c>
    </row>
    <row r="314" spans="1:21">
      <c r="A314" s="76">
        <v>120115</v>
      </c>
      <c r="B314" s="31">
        <v>702021038189</v>
      </c>
      <c r="C314" s="76" t="s">
        <v>145</v>
      </c>
      <c r="D314" s="76">
        <v>120115</v>
      </c>
      <c r="E314" s="76" t="s">
        <v>88</v>
      </c>
      <c r="F314" s="76" t="s">
        <v>88</v>
      </c>
      <c r="G314" s="76" t="s">
        <v>519</v>
      </c>
      <c r="H314" s="76" t="s">
        <v>159</v>
      </c>
      <c r="I314" s="76">
        <v>3</v>
      </c>
      <c r="J314" s="76">
        <v>2021</v>
      </c>
      <c r="K314" s="76">
        <v>301</v>
      </c>
      <c r="L314" s="76" t="s">
        <v>121</v>
      </c>
      <c r="M314" s="76">
        <v>1800</v>
      </c>
      <c r="N314" s="76">
        <v>11.574</v>
      </c>
      <c r="O314" s="76">
        <v>12103</v>
      </c>
      <c r="P314" s="76" t="s">
        <v>147</v>
      </c>
      <c r="Q314" s="76" t="s">
        <v>1083</v>
      </c>
      <c r="R314" s="76" t="s">
        <v>158</v>
      </c>
      <c r="S314" s="76">
        <v>12</v>
      </c>
      <c r="T314" s="76">
        <v>1923</v>
      </c>
      <c r="U314" s="76">
        <v>11.34</v>
      </c>
    </row>
    <row r="315" spans="1:21">
      <c r="A315" s="76">
        <v>120115</v>
      </c>
      <c r="B315" s="31">
        <v>702021038203</v>
      </c>
      <c r="C315" s="76" t="s">
        <v>145</v>
      </c>
      <c r="D315" s="76">
        <v>120115</v>
      </c>
      <c r="E315" s="76" t="s">
        <v>88</v>
      </c>
      <c r="F315" s="76" t="s">
        <v>88</v>
      </c>
      <c r="G315" s="76" t="s">
        <v>719</v>
      </c>
      <c r="H315" s="76" t="s">
        <v>159</v>
      </c>
      <c r="I315" s="76">
        <v>3</v>
      </c>
      <c r="J315" s="76">
        <v>2021</v>
      </c>
      <c r="K315" s="76">
        <v>301</v>
      </c>
      <c r="L315" s="76" t="s">
        <v>121</v>
      </c>
      <c r="M315" s="76">
        <v>1800</v>
      </c>
      <c r="N315" s="76">
        <v>11.574</v>
      </c>
      <c r="O315" s="76">
        <v>12103</v>
      </c>
      <c r="P315" s="76" t="s">
        <v>147</v>
      </c>
      <c r="Q315" s="76" t="s">
        <v>1083</v>
      </c>
      <c r="R315" s="76" t="s">
        <v>158</v>
      </c>
      <c r="S315" s="76">
        <v>12</v>
      </c>
      <c r="T315" s="76">
        <v>1923</v>
      </c>
      <c r="U315" s="76">
        <v>11.34</v>
      </c>
    </row>
    <row r="316" spans="1:21">
      <c r="A316" s="76">
        <v>120115</v>
      </c>
      <c r="B316" s="31">
        <v>702021038658</v>
      </c>
      <c r="C316" s="76" t="s">
        <v>145</v>
      </c>
      <c r="D316" s="76">
        <v>120115</v>
      </c>
      <c r="E316" s="76" t="s">
        <v>88</v>
      </c>
      <c r="F316" s="76" t="s">
        <v>88</v>
      </c>
      <c r="G316" s="76" t="s">
        <v>461</v>
      </c>
      <c r="H316" s="76" t="s">
        <v>1082</v>
      </c>
      <c r="I316" s="76">
        <v>3</v>
      </c>
      <c r="J316" s="76">
        <v>2021</v>
      </c>
      <c r="K316" s="76">
        <v>301</v>
      </c>
      <c r="L316" s="76" t="s">
        <v>121</v>
      </c>
      <c r="M316" s="76">
        <v>1500</v>
      </c>
      <c r="N316" s="76">
        <v>9.81</v>
      </c>
      <c r="O316" s="76">
        <v>12103</v>
      </c>
      <c r="P316" s="76" t="s">
        <v>147</v>
      </c>
      <c r="Q316" s="76" t="s">
        <v>1084</v>
      </c>
      <c r="R316" s="76" t="s">
        <v>163</v>
      </c>
      <c r="S316" s="76">
        <v>12</v>
      </c>
      <c r="T316" s="76">
        <v>1495</v>
      </c>
      <c r="U316" s="76">
        <v>8.8659999999999997</v>
      </c>
    </row>
    <row r="317" spans="1:21">
      <c r="A317" s="76">
        <v>120115</v>
      </c>
      <c r="B317" s="31">
        <v>702021038649</v>
      </c>
      <c r="C317" s="76" t="s">
        <v>145</v>
      </c>
      <c r="D317" s="76">
        <v>120115</v>
      </c>
      <c r="E317" s="76" t="s">
        <v>88</v>
      </c>
      <c r="F317" s="76" t="s">
        <v>88</v>
      </c>
      <c r="G317" s="76" t="s">
        <v>721</v>
      </c>
      <c r="H317" s="76" t="s">
        <v>1082</v>
      </c>
      <c r="I317" s="76">
        <v>3</v>
      </c>
      <c r="J317" s="76">
        <v>2021</v>
      </c>
      <c r="K317" s="76">
        <v>301</v>
      </c>
      <c r="L317" s="76" t="s">
        <v>121</v>
      </c>
      <c r="M317" s="76">
        <v>1500</v>
      </c>
      <c r="N317" s="76">
        <v>9.81</v>
      </c>
      <c r="O317" s="76">
        <v>12103</v>
      </c>
      <c r="P317" s="76" t="s">
        <v>147</v>
      </c>
      <c r="Q317" s="76" t="s">
        <v>1084</v>
      </c>
      <c r="R317" s="76" t="s">
        <v>163</v>
      </c>
      <c r="S317" s="76">
        <v>12</v>
      </c>
      <c r="T317" s="76">
        <v>1494</v>
      </c>
      <c r="U317" s="76">
        <v>8.8610000000000007</v>
      </c>
    </row>
    <row r="318" spans="1:21">
      <c r="A318" s="76">
        <v>120115</v>
      </c>
      <c r="B318" s="31">
        <v>702021038653</v>
      </c>
      <c r="C318" s="76" t="s">
        <v>145</v>
      </c>
      <c r="D318" s="76">
        <v>120115</v>
      </c>
      <c r="E318" s="76" t="s">
        <v>88</v>
      </c>
      <c r="F318" s="76" t="s">
        <v>88</v>
      </c>
      <c r="G318" s="76" t="s">
        <v>723</v>
      </c>
      <c r="H318" s="76" t="s">
        <v>1082</v>
      </c>
      <c r="I318" s="76">
        <v>3</v>
      </c>
      <c r="J318" s="76">
        <v>2021</v>
      </c>
      <c r="K318" s="76">
        <v>301</v>
      </c>
      <c r="L318" s="76" t="s">
        <v>121</v>
      </c>
      <c r="M318" s="76">
        <v>1500</v>
      </c>
      <c r="N318" s="76">
        <v>9.81</v>
      </c>
      <c r="O318" s="76">
        <v>12103</v>
      </c>
      <c r="P318" s="76" t="s">
        <v>147</v>
      </c>
      <c r="Q318" s="76" t="s">
        <v>1084</v>
      </c>
      <c r="R318" s="76" t="s">
        <v>163</v>
      </c>
      <c r="S318" s="76">
        <v>12</v>
      </c>
      <c r="T318" s="76">
        <v>1494</v>
      </c>
      <c r="U318" s="76">
        <v>8.8610000000000007</v>
      </c>
    </row>
    <row r="319" spans="1:21">
      <c r="A319" s="76">
        <v>120115</v>
      </c>
      <c r="B319" s="31">
        <v>702021038663</v>
      </c>
      <c r="C319" s="76" t="s">
        <v>145</v>
      </c>
      <c r="D319" s="76">
        <v>120115</v>
      </c>
      <c r="E319" s="76" t="s">
        <v>88</v>
      </c>
      <c r="F319" s="76" t="s">
        <v>88</v>
      </c>
      <c r="G319" s="76" t="s">
        <v>623</v>
      </c>
      <c r="H319" s="76" t="s">
        <v>1082</v>
      </c>
      <c r="I319" s="76">
        <v>3</v>
      </c>
      <c r="J319" s="76">
        <v>2021</v>
      </c>
      <c r="K319" s="76">
        <v>301</v>
      </c>
      <c r="L319" s="76" t="s">
        <v>121</v>
      </c>
      <c r="M319" s="76">
        <v>1500</v>
      </c>
      <c r="N319" s="76">
        <v>9.81</v>
      </c>
      <c r="O319" s="76">
        <v>12103</v>
      </c>
      <c r="P319" s="76" t="s">
        <v>147</v>
      </c>
      <c r="Q319" s="76" t="s">
        <v>1084</v>
      </c>
      <c r="R319" s="76" t="s">
        <v>163</v>
      </c>
      <c r="S319" s="76">
        <v>12</v>
      </c>
      <c r="T319" s="76">
        <v>1495</v>
      </c>
      <c r="U319" s="76">
        <v>8.8680000000000003</v>
      </c>
    </row>
    <row r="320" spans="1:21">
      <c r="A320" s="76">
        <v>120115</v>
      </c>
      <c r="B320" s="31">
        <v>702021039750</v>
      </c>
      <c r="C320" s="76" t="s">
        <v>145</v>
      </c>
      <c r="D320" s="76">
        <v>120115</v>
      </c>
      <c r="E320" s="76" t="s">
        <v>88</v>
      </c>
      <c r="F320" s="76" t="s">
        <v>88</v>
      </c>
      <c r="G320" s="76" t="s">
        <v>631</v>
      </c>
      <c r="H320" s="76" t="s">
        <v>1085</v>
      </c>
      <c r="I320" s="76">
        <v>4</v>
      </c>
      <c r="J320" s="76">
        <v>2021</v>
      </c>
      <c r="K320" s="76">
        <v>301</v>
      </c>
      <c r="L320" s="76" t="s">
        <v>121</v>
      </c>
      <c r="M320" s="76">
        <v>2000</v>
      </c>
      <c r="N320" s="76">
        <v>13.08</v>
      </c>
      <c r="O320" s="76">
        <v>12079</v>
      </c>
      <c r="P320" s="76" t="s">
        <v>146</v>
      </c>
      <c r="Q320" s="76" t="s">
        <v>1086</v>
      </c>
      <c r="R320" s="76" t="s">
        <v>158</v>
      </c>
      <c r="S320" s="76">
        <v>12</v>
      </c>
      <c r="T320" s="76">
        <v>1989</v>
      </c>
      <c r="U320" s="76">
        <v>11.276</v>
      </c>
    </row>
    <row r="321" spans="1:21">
      <c r="A321" s="76">
        <v>120115</v>
      </c>
      <c r="B321" s="31">
        <v>702021039768</v>
      </c>
      <c r="C321" s="76" t="s">
        <v>145</v>
      </c>
      <c r="D321" s="76">
        <v>120115</v>
      </c>
      <c r="E321" s="76" t="s">
        <v>88</v>
      </c>
      <c r="F321" s="76" t="s">
        <v>88</v>
      </c>
      <c r="G321" s="76" t="s">
        <v>635</v>
      </c>
      <c r="H321" s="76" t="s">
        <v>1085</v>
      </c>
      <c r="I321" s="76">
        <v>4</v>
      </c>
      <c r="J321" s="76">
        <v>2021</v>
      </c>
      <c r="K321" s="76">
        <v>301</v>
      </c>
      <c r="L321" s="76" t="s">
        <v>121</v>
      </c>
      <c r="M321" s="76">
        <v>2000</v>
      </c>
      <c r="N321" s="76">
        <v>13.08</v>
      </c>
      <c r="O321" s="76">
        <v>12079</v>
      </c>
      <c r="P321" s="76" t="s">
        <v>146</v>
      </c>
      <c r="Q321" s="76" t="s">
        <v>1086</v>
      </c>
      <c r="R321" s="76" t="s">
        <v>158</v>
      </c>
      <c r="S321" s="76">
        <v>12</v>
      </c>
      <c r="T321" s="76">
        <v>1988</v>
      </c>
      <c r="U321" s="76">
        <v>11.273999999999999</v>
      </c>
    </row>
    <row r="322" spans="1:21">
      <c r="A322" s="76">
        <v>120115</v>
      </c>
      <c r="B322" s="31">
        <v>702021039738</v>
      </c>
      <c r="C322" s="76" t="s">
        <v>145</v>
      </c>
      <c r="D322" s="76">
        <v>120115</v>
      </c>
      <c r="E322" s="76" t="s">
        <v>88</v>
      </c>
      <c r="F322" s="76" t="s">
        <v>88</v>
      </c>
      <c r="G322" s="76" t="s">
        <v>629</v>
      </c>
      <c r="H322" s="76" t="s">
        <v>1085</v>
      </c>
      <c r="I322" s="76">
        <v>4</v>
      </c>
      <c r="J322" s="76">
        <v>2021</v>
      </c>
      <c r="K322" s="76">
        <v>301</v>
      </c>
      <c r="L322" s="76" t="s">
        <v>121</v>
      </c>
      <c r="M322" s="76">
        <v>2000</v>
      </c>
      <c r="N322" s="76">
        <v>13.08</v>
      </c>
      <c r="O322" s="76">
        <v>12079</v>
      </c>
      <c r="P322" s="76" t="s">
        <v>146</v>
      </c>
      <c r="Q322" s="76" t="s">
        <v>1086</v>
      </c>
      <c r="R322" s="76" t="s">
        <v>158</v>
      </c>
      <c r="S322" s="76">
        <v>12</v>
      </c>
      <c r="T322" s="76">
        <v>1989</v>
      </c>
      <c r="U322" s="76">
        <v>11.276</v>
      </c>
    </row>
    <row r="323" spans="1:21">
      <c r="A323" s="76">
        <v>120115</v>
      </c>
      <c r="B323" s="31">
        <v>702021039761</v>
      </c>
      <c r="C323" s="76" t="s">
        <v>145</v>
      </c>
      <c r="D323" s="76">
        <v>120115</v>
      </c>
      <c r="E323" s="76" t="s">
        <v>88</v>
      </c>
      <c r="F323" s="76" t="s">
        <v>88</v>
      </c>
      <c r="G323" s="76" t="s">
        <v>633</v>
      </c>
      <c r="H323" s="76" t="s">
        <v>1085</v>
      </c>
      <c r="I323" s="76">
        <v>4</v>
      </c>
      <c r="J323" s="76">
        <v>2021</v>
      </c>
      <c r="K323" s="76">
        <v>301</v>
      </c>
      <c r="L323" s="76" t="s">
        <v>121</v>
      </c>
      <c r="M323" s="76">
        <v>2000</v>
      </c>
      <c r="N323" s="76">
        <v>13.08</v>
      </c>
      <c r="O323" s="76">
        <v>12079</v>
      </c>
      <c r="P323" s="76" t="s">
        <v>146</v>
      </c>
      <c r="Q323" s="76" t="s">
        <v>1086</v>
      </c>
      <c r="R323" s="76" t="s">
        <v>158</v>
      </c>
      <c r="S323" s="76">
        <v>12</v>
      </c>
      <c r="T323" s="76">
        <v>1989</v>
      </c>
      <c r="U323" s="76">
        <v>11.276</v>
      </c>
    </row>
    <row r="324" spans="1:21">
      <c r="A324" s="76">
        <v>120115</v>
      </c>
      <c r="B324" s="31">
        <v>702021039724</v>
      </c>
      <c r="C324" s="76" t="s">
        <v>145</v>
      </c>
      <c r="D324" s="76">
        <v>120115</v>
      </c>
      <c r="E324" s="76" t="s">
        <v>88</v>
      </c>
      <c r="F324" s="76" t="s">
        <v>88</v>
      </c>
      <c r="G324" s="76" t="s">
        <v>627</v>
      </c>
      <c r="H324" s="76" t="s">
        <v>1085</v>
      </c>
      <c r="I324" s="76">
        <v>4</v>
      </c>
      <c r="J324" s="76">
        <v>2021</v>
      </c>
      <c r="K324" s="76">
        <v>301</v>
      </c>
      <c r="L324" s="76" t="s">
        <v>121</v>
      </c>
      <c r="M324" s="76">
        <v>1750</v>
      </c>
      <c r="N324" s="76">
        <v>11.445</v>
      </c>
      <c r="O324" s="76">
        <v>12103</v>
      </c>
      <c r="P324" s="76" t="s">
        <v>147</v>
      </c>
      <c r="Q324" s="76" t="s">
        <v>1087</v>
      </c>
      <c r="R324" s="76" t="s">
        <v>163</v>
      </c>
      <c r="S324" s="76">
        <v>12</v>
      </c>
      <c r="T324" s="76">
        <v>1821</v>
      </c>
      <c r="U324" s="76">
        <v>10.914999999999999</v>
      </c>
    </row>
    <row r="325" spans="1:21">
      <c r="A325" s="76">
        <v>120115</v>
      </c>
      <c r="B325" s="31">
        <v>702021039714</v>
      </c>
      <c r="C325" s="76" t="s">
        <v>145</v>
      </c>
      <c r="D325" s="76">
        <v>120115</v>
      </c>
      <c r="E325" s="76" t="s">
        <v>88</v>
      </c>
      <c r="F325" s="76" t="s">
        <v>88</v>
      </c>
      <c r="G325" s="76" t="s">
        <v>521</v>
      </c>
      <c r="H325" s="76" t="s">
        <v>1085</v>
      </c>
      <c r="I325" s="76">
        <v>4</v>
      </c>
      <c r="J325" s="76">
        <v>2021</v>
      </c>
      <c r="K325" s="76">
        <v>301</v>
      </c>
      <c r="L325" s="76" t="s">
        <v>121</v>
      </c>
      <c r="M325" s="76">
        <v>1750</v>
      </c>
      <c r="N325" s="76">
        <v>11.445</v>
      </c>
      <c r="O325" s="76">
        <v>12103</v>
      </c>
      <c r="P325" s="76" t="s">
        <v>147</v>
      </c>
      <c r="Q325" s="76" t="s">
        <v>1087</v>
      </c>
      <c r="R325" s="76" t="s">
        <v>163</v>
      </c>
      <c r="S325" s="76">
        <v>12</v>
      </c>
      <c r="T325" s="76">
        <v>1821</v>
      </c>
      <c r="U325" s="76">
        <v>10.914999999999999</v>
      </c>
    </row>
    <row r="326" spans="1:21">
      <c r="A326" s="76">
        <v>120115</v>
      </c>
      <c r="B326" s="31">
        <v>702021039732</v>
      </c>
      <c r="C326" s="76" t="s">
        <v>145</v>
      </c>
      <c r="D326" s="76">
        <v>120115</v>
      </c>
      <c r="E326" s="76" t="s">
        <v>88</v>
      </c>
      <c r="F326" s="76" t="s">
        <v>88</v>
      </c>
      <c r="G326" s="76" t="s">
        <v>463</v>
      </c>
      <c r="H326" s="76" t="s">
        <v>1085</v>
      </c>
      <c r="I326" s="76">
        <v>4</v>
      </c>
      <c r="J326" s="76">
        <v>2021</v>
      </c>
      <c r="K326" s="76">
        <v>301</v>
      </c>
      <c r="L326" s="76" t="s">
        <v>121</v>
      </c>
      <c r="M326" s="76">
        <v>1750</v>
      </c>
      <c r="N326" s="76">
        <v>11.445</v>
      </c>
      <c r="O326" s="76">
        <v>12103</v>
      </c>
      <c r="P326" s="76" t="s">
        <v>147</v>
      </c>
      <c r="Q326" s="76" t="s">
        <v>1087</v>
      </c>
      <c r="R326" s="76" t="s">
        <v>163</v>
      </c>
      <c r="S326" s="76">
        <v>12</v>
      </c>
      <c r="T326" s="76">
        <v>1822</v>
      </c>
      <c r="U326" s="76">
        <v>10.920999999999999</v>
      </c>
    </row>
    <row r="327" spans="1:21">
      <c r="A327" s="76">
        <v>120115</v>
      </c>
      <c r="B327" s="31">
        <v>702021039701</v>
      </c>
      <c r="C327" s="76" t="s">
        <v>145</v>
      </c>
      <c r="D327" s="76">
        <v>120115</v>
      </c>
      <c r="E327" s="76" t="s">
        <v>88</v>
      </c>
      <c r="F327" s="76" t="s">
        <v>88</v>
      </c>
      <c r="G327" s="76" t="s">
        <v>625</v>
      </c>
      <c r="H327" s="76" t="s">
        <v>1085</v>
      </c>
      <c r="I327" s="76">
        <v>4</v>
      </c>
      <c r="J327" s="76">
        <v>2021</v>
      </c>
      <c r="K327" s="76">
        <v>301</v>
      </c>
      <c r="L327" s="76" t="s">
        <v>121</v>
      </c>
      <c r="M327" s="76">
        <v>1750</v>
      </c>
      <c r="N327" s="76">
        <v>11.445</v>
      </c>
      <c r="O327" s="76">
        <v>12103</v>
      </c>
      <c r="P327" s="76" t="s">
        <v>147</v>
      </c>
      <c r="Q327" s="76" t="s">
        <v>1087</v>
      </c>
      <c r="R327" s="76" t="s">
        <v>163</v>
      </c>
      <c r="S327" s="76">
        <v>12</v>
      </c>
      <c r="T327" s="76">
        <v>1821</v>
      </c>
      <c r="U327" s="76">
        <v>10.914999999999999</v>
      </c>
    </row>
    <row r="328" spans="1:21">
      <c r="A328" s="76">
        <v>120115</v>
      </c>
      <c r="B328" s="31">
        <v>702021040048</v>
      </c>
      <c r="C328" s="76" t="s">
        <v>145</v>
      </c>
      <c r="D328" s="76">
        <v>120115</v>
      </c>
      <c r="E328" s="76" t="s">
        <v>88</v>
      </c>
      <c r="F328" s="76" t="s">
        <v>88</v>
      </c>
      <c r="G328" s="76" t="s">
        <v>599</v>
      </c>
      <c r="H328" s="76" t="s">
        <v>158</v>
      </c>
      <c r="I328" s="76">
        <v>4</v>
      </c>
      <c r="J328" s="76">
        <v>2021</v>
      </c>
      <c r="K328" s="76">
        <v>301</v>
      </c>
      <c r="L328" s="76" t="s">
        <v>121</v>
      </c>
      <c r="M328" s="76">
        <v>2000</v>
      </c>
      <c r="N328" s="76">
        <v>13.08</v>
      </c>
      <c r="O328" s="76">
        <v>12079</v>
      </c>
      <c r="P328" s="76" t="s">
        <v>146</v>
      </c>
      <c r="Q328" s="76" t="s">
        <v>1088</v>
      </c>
      <c r="R328" s="76" t="s">
        <v>160</v>
      </c>
      <c r="S328" s="76">
        <v>12</v>
      </c>
      <c r="T328" s="76">
        <v>2019</v>
      </c>
      <c r="U328" s="76">
        <v>11.488</v>
      </c>
    </row>
    <row r="329" spans="1:21">
      <c r="A329" s="76">
        <v>120115</v>
      </c>
      <c r="B329" s="31">
        <v>702021040098</v>
      </c>
      <c r="C329" s="76" t="s">
        <v>145</v>
      </c>
      <c r="D329" s="76">
        <v>120115</v>
      </c>
      <c r="E329" s="76" t="s">
        <v>88</v>
      </c>
      <c r="F329" s="76" t="s">
        <v>88</v>
      </c>
      <c r="G329" s="76" t="s">
        <v>467</v>
      </c>
      <c r="H329" s="76" t="s">
        <v>158</v>
      </c>
      <c r="I329" s="76">
        <v>4</v>
      </c>
      <c r="J329" s="76">
        <v>2021</v>
      </c>
      <c r="K329" s="76">
        <v>301</v>
      </c>
      <c r="L329" s="76" t="s">
        <v>121</v>
      </c>
      <c r="M329" s="76">
        <v>2000</v>
      </c>
      <c r="N329" s="76">
        <v>13.08</v>
      </c>
      <c r="O329" s="76">
        <v>12079</v>
      </c>
      <c r="P329" s="76" t="s">
        <v>146</v>
      </c>
      <c r="Q329" s="76" t="s">
        <v>1088</v>
      </c>
      <c r="R329" s="76" t="s">
        <v>160</v>
      </c>
      <c r="S329" s="76">
        <v>12</v>
      </c>
      <c r="T329" s="76">
        <v>2019</v>
      </c>
      <c r="U329" s="76">
        <v>11.486000000000001</v>
      </c>
    </row>
    <row r="330" spans="1:21">
      <c r="A330" s="76">
        <v>120115</v>
      </c>
      <c r="B330" s="31">
        <v>702021040031</v>
      </c>
      <c r="C330" s="76" t="s">
        <v>145</v>
      </c>
      <c r="D330" s="76">
        <v>120115</v>
      </c>
      <c r="E330" s="76" t="s">
        <v>88</v>
      </c>
      <c r="F330" s="76" t="s">
        <v>88</v>
      </c>
      <c r="G330" s="76" t="s">
        <v>293</v>
      </c>
      <c r="H330" s="76" t="s">
        <v>158</v>
      </c>
      <c r="I330" s="76">
        <v>4</v>
      </c>
      <c r="J330" s="76">
        <v>2021</v>
      </c>
      <c r="K330" s="76">
        <v>301</v>
      </c>
      <c r="L330" s="76" t="s">
        <v>121</v>
      </c>
      <c r="M330" s="76">
        <v>1750</v>
      </c>
      <c r="N330" s="76">
        <v>11.445</v>
      </c>
      <c r="O330" s="76">
        <v>12103</v>
      </c>
      <c r="P330" s="76" t="s">
        <v>147</v>
      </c>
      <c r="Q330" s="76" t="s">
        <v>1089</v>
      </c>
      <c r="R330" s="76" t="s">
        <v>163</v>
      </c>
      <c r="S330" s="76">
        <v>12</v>
      </c>
      <c r="T330" s="76">
        <v>1514</v>
      </c>
      <c r="U330" s="76">
        <v>9.0839999999999996</v>
      </c>
    </row>
    <row r="331" spans="1:21">
      <c r="A331" s="76">
        <v>120115</v>
      </c>
      <c r="B331" s="31">
        <v>702021040056</v>
      </c>
      <c r="C331" s="76" t="s">
        <v>145</v>
      </c>
      <c r="D331" s="76">
        <v>120115</v>
      </c>
      <c r="E331" s="76" t="s">
        <v>88</v>
      </c>
      <c r="F331" s="76" t="s">
        <v>88</v>
      </c>
      <c r="G331" s="76" t="s">
        <v>799</v>
      </c>
      <c r="H331" s="76" t="s">
        <v>158</v>
      </c>
      <c r="I331" s="76">
        <v>4</v>
      </c>
      <c r="J331" s="76">
        <v>2021</v>
      </c>
      <c r="K331" s="76">
        <v>301</v>
      </c>
      <c r="L331" s="76" t="s">
        <v>121</v>
      </c>
      <c r="M331" s="76">
        <v>2000</v>
      </c>
      <c r="N331" s="76">
        <v>13.08</v>
      </c>
      <c r="O331" s="76">
        <v>12079</v>
      </c>
      <c r="P331" s="76" t="s">
        <v>146</v>
      </c>
      <c r="Q331" s="76" t="s">
        <v>1088</v>
      </c>
      <c r="R331" s="76" t="s">
        <v>160</v>
      </c>
      <c r="S331" s="76">
        <v>12</v>
      </c>
      <c r="T331" s="76">
        <v>2019</v>
      </c>
      <c r="U331" s="76">
        <v>11.488</v>
      </c>
    </row>
    <row r="332" spans="1:21">
      <c r="A332" s="76">
        <v>120115</v>
      </c>
      <c r="B332" s="31">
        <v>702021040034</v>
      </c>
      <c r="C332" s="76" t="s">
        <v>145</v>
      </c>
      <c r="D332" s="76">
        <v>120115</v>
      </c>
      <c r="E332" s="76" t="s">
        <v>88</v>
      </c>
      <c r="F332" s="76" t="s">
        <v>88</v>
      </c>
      <c r="G332" s="76" t="s">
        <v>465</v>
      </c>
      <c r="H332" s="76" t="s">
        <v>158</v>
      </c>
      <c r="I332" s="76">
        <v>4</v>
      </c>
      <c r="J332" s="76">
        <v>2021</v>
      </c>
      <c r="K332" s="76">
        <v>301</v>
      </c>
      <c r="L332" s="76" t="s">
        <v>121</v>
      </c>
      <c r="M332" s="76">
        <v>2000</v>
      </c>
      <c r="N332" s="76">
        <v>13.08</v>
      </c>
      <c r="O332" s="76">
        <v>12079</v>
      </c>
      <c r="P332" s="76" t="s">
        <v>146</v>
      </c>
      <c r="Q332" s="76" t="s">
        <v>1088</v>
      </c>
      <c r="R332" s="76" t="s">
        <v>160</v>
      </c>
      <c r="S332" s="76">
        <v>12</v>
      </c>
      <c r="T332" s="76">
        <v>2019</v>
      </c>
      <c r="U332" s="76">
        <v>11.488</v>
      </c>
    </row>
    <row r="333" spans="1:21">
      <c r="A333" s="76">
        <v>120115</v>
      </c>
      <c r="B333" s="31">
        <v>702021040018</v>
      </c>
      <c r="C333" s="76" t="s">
        <v>145</v>
      </c>
      <c r="D333" s="76">
        <v>120115</v>
      </c>
      <c r="E333" s="76" t="s">
        <v>88</v>
      </c>
      <c r="F333" s="76" t="s">
        <v>88</v>
      </c>
      <c r="G333" s="76" t="s">
        <v>891</v>
      </c>
      <c r="H333" s="76" t="s">
        <v>158</v>
      </c>
      <c r="I333" s="76">
        <v>4</v>
      </c>
      <c r="J333" s="76">
        <v>2021</v>
      </c>
      <c r="K333" s="76">
        <v>301</v>
      </c>
      <c r="L333" s="76" t="s">
        <v>121</v>
      </c>
      <c r="M333" s="76">
        <v>1750</v>
      </c>
      <c r="N333" s="76">
        <v>11.445</v>
      </c>
      <c r="O333" s="76">
        <v>12103</v>
      </c>
      <c r="P333" s="76" t="s">
        <v>147</v>
      </c>
      <c r="Q333" s="76" t="s">
        <v>1089</v>
      </c>
      <c r="R333" s="76" t="s">
        <v>163</v>
      </c>
      <c r="S333" s="76">
        <v>12</v>
      </c>
      <c r="T333" s="76">
        <v>1514</v>
      </c>
      <c r="U333" s="76">
        <v>9.0820000000000007</v>
      </c>
    </row>
    <row r="334" spans="1:21">
      <c r="A334" s="76">
        <v>120115</v>
      </c>
      <c r="B334" s="31">
        <v>702021040023</v>
      </c>
      <c r="C334" s="76" t="s">
        <v>145</v>
      </c>
      <c r="D334" s="76">
        <v>120115</v>
      </c>
      <c r="E334" s="76" t="s">
        <v>88</v>
      </c>
      <c r="F334" s="76" t="s">
        <v>88</v>
      </c>
      <c r="G334" s="76" t="s">
        <v>523</v>
      </c>
      <c r="H334" s="76" t="s">
        <v>158</v>
      </c>
      <c r="I334" s="76">
        <v>4</v>
      </c>
      <c r="J334" s="76">
        <v>2021</v>
      </c>
      <c r="K334" s="76">
        <v>301</v>
      </c>
      <c r="L334" s="76" t="s">
        <v>121</v>
      </c>
      <c r="M334" s="76">
        <v>1750</v>
      </c>
      <c r="N334" s="76">
        <v>11.445</v>
      </c>
      <c r="O334" s="76">
        <v>12103</v>
      </c>
      <c r="P334" s="76" t="s">
        <v>147</v>
      </c>
      <c r="Q334" s="76" t="s">
        <v>1089</v>
      </c>
      <c r="R334" s="76" t="s">
        <v>163</v>
      </c>
      <c r="S334" s="76">
        <v>12</v>
      </c>
      <c r="T334" s="76">
        <v>1514</v>
      </c>
      <c r="U334" s="76">
        <v>9.0820000000000007</v>
      </c>
    </row>
    <row r="335" spans="1:21">
      <c r="A335" s="76">
        <v>120115</v>
      </c>
      <c r="B335" s="31">
        <v>702021040026</v>
      </c>
      <c r="C335" s="76" t="s">
        <v>145</v>
      </c>
      <c r="D335" s="76">
        <v>120115</v>
      </c>
      <c r="E335" s="76" t="s">
        <v>88</v>
      </c>
      <c r="F335" s="76" t="s">
        <v>88</v>
      </c>
      <c r="G335" s="76" t="s">
        <v>797</v>
      </c>
      <c r="H335" s="76" t="s">
        <v>158</v>
      </c>
      <c r="I335" s="76">
        <v>4</v>
      </c>
      <c r="J335" s="76">
        <v>2021</v>
      </c>
      <c r="K335" s="76">
        <v>301</v>
      </c>
      <c r="L335" s="76" t="s">
        <v>121</v>
      </c>
      <c r="M335" s="76">
        <v>1750</v>
      </c>
      <c r="N335" s="76">
        <v>11.445</v>
      </c>
      <c r="O335" s="76">
        <v>12103</v>
      </c>
      <c r="P335" s="76" t="s">
        <v>147</v>
      </c>
      <c r="Q335" s="76" t="s">
        <v>1089</v>
      </c>
      <c r="R335" s="76" t="s">
        <v>163</v>
      </c>
      <c r="S335" s="76">
        <v>12</v>
      </c>
      <c r="T335" s="76">
        <v>1514</v>
      </c>
      <c r="U335" s="76">
        <v>9.0820000000000007</v>
      </c>
    </row>
    <row r="336" spans="1:21">
      <c r="A336" s="76">
        <v>120115</v>
      </c>
      <c r="B336" s="31">
        <v>702021040639</v>
      </c>
      <c r="C336" s="76" t="s">
        <v>145</v>
      </c>
      <c r="D336" s="76">
        <v>120115</v>
      </c>
      <c r="E336" s="76" t="s">
        <v>88</v>
      </c>
      <c r="F336" s="76" t="s">
        <v>88</v>
      </c>
      <c r="G336" s="76" t="s">
        <v>601</v>
      </c>
      <c r="H336" s="76" t="s">
        <v>160</v>
      </c>
      <c r="I336" s="76">
        <v>4</v>
      </c>
      <c r="J336" s="76">
        <v>2021</v>
      </c>
      <c r="K336" s="76">
        <v>301</v>
      </c>
      <c r="L336" s="76" t="s">
        <v>121</v>
      </c>
      <c r="M336" s="76">
        <v>1500</v>
      </c>
      <c r="N336" s="76">
        <v>9.81</v>
      </c>
      <c r="O336" s="76">
        <v>12103</v>
      </c>
      <c r="P336" s="76" t="s">
        <v>147</v>
      </c>
      <c r="Q336" s="76" t="s">
        <v>1090</v>
      </c>
      <c r="R336" s="76" t="s">
        <v>162</v>
      </c>
      <c r="S336" s="76">
        <v>12</v>
      </c>
      <c r="T336" s="76">
        <v>1568</v>
      </c>
      <c r="U336" s="76">
        <v>9.2509999999999994</v>
      </c>
    </row>
    <row r="337" spans="1:21">
      <c r="A337" s="76">
        <v>120115</v>
      </c>
      <c r="B337" s="31">
        <v>702021040625</v>
      </c>
      <c r="C337" s="76" t="s">
        <v>145</v>
      </c>
      <c r="D337" s="76">
        <v>120115</v>
      </c>
      <c r="E337" s="76" t="s">
        <v>88</v>
      </c>
      <c r="F337" s="76" t="s">
        <v>88</v>
      </c>
      <c r="G337" s="76" t="s">
        <v>801</v>
      </c>
      <c r="H337" s="76" t="s">
        <v>160</v>
      </c>
      <c r="I337" s="76">
        <v>4</v>
      </c>
      <c r="J337" s="76">
        <v>2021</v>
      </c>
      <c r="K337" s="76">
        <v>301</v>
      </c>
      <c r="L337" s="76" t="s">
        <v>121</v>
      </c>
      <c r="M337" s="76">
        <v>1500</v>
      </c>
      <c r="N337" s="76">
        <v>9.81</v>
      </c>
      <c r="O337" s="76">
        <v>12103</v>
      </c>
      <c r="P337" s="76" t="s">
        <v>147</v>
      </c>
      <c r="Q337" s="76" t="s">
        <v>1090</v>
      </c>
      <c r="R337" s="76" t="s">
        <v>162</v>
      </c>
      <c r="S337" s="76">
        <v>12</v>
      </c>
      <c r="T337" s="76">
        <v>1567</v>
      </c>
      <c r="U337" s="76">
        <v>9.2449999999999992</v>
      </c>
    </row>
    <row r="338" spans="1:21">
      <c r="A338" s="76">
        <v>120115</v>
      </c>
      <c r="B338" s="31">
        <v>702021040596</v>
      </c>
      <c r="C338" s="76" t="s">
        <v>145</v>
      </c>
      <c r="D338" s="76">
        <v>120115</v>
      </c>
      <c r="E338" s="76" t="s">
        <v>88</v>
      </c>
      <c r="F338" s="76" t="s">
        <v>88</v>
      </c>
      <c r="G338" s="76" t="s">
        <v>897</v>
      </c>
      <c r="H338" s="76" t="s">
        <v>160</v>
      </c>
      <c r="I338" s="76">
        <v>4</v>
      </c>
      <c r="J338" s="76">
        <v>2021</v>
      </c>
      <c r="K338" s="76">
        <v>301</v>
      </c>
      <c r="L338" s="76" t="s">
        <v>121</v>
      </c>
      <c r="M338" s="76">
        <v>1460</v>
      </c>
      <c r="N338" s="76">
        <v>9.548</v>
      </c>
      <c r="O338" s="76">
        <v>12079</v>
      </c>
      <c r="P338" s="76" t="s">
        <v>146</v>
      </c>
      <c r="Q338" s="76" t="s">
        <v>1091</v>
      </c>
      <c r="R338" s="76" t="s">
        <v>161</v>
      </c>
      <c r="S338" s="76">
        <v>12</v>
      </c>
      <c r="T338" s="76">
        <v>1436</v>
      </c>
      <c r="U338" s="76">
        <v>8.3829999999999991</v>
      </c>
    </row>
    <row r="339" spans="1:21">
      <c r="A339" s="76">
        <v>120115</v>
      </c>
      <c r="B339" s="31">
        <v>702021040606</v>
      </c>
      <c r="C339" s="76" t="s">
        <v>145</v>
      </c>
      <c r="D339" s="76">
        <v>120115</v>
      </c>
      <c r="E339" s="76" t="s">
        <v>88</v>
      </c>
      <c r="F339" s="76" t="s">
        <v>88</v>
      </c>
      <c r="G339" s="76" t="s">
        <v>525</v>
      </c>
      <c r="H339" s="76" t="s">
        <v>160</v>
      </c>
      <c r="I339" s="76">
        <v>4</v>
      </c>
      <c r="J339" s="76">
        <v>2021</v>
      </c>
      <c r="K339" s="76">
        <v>301</v>
      </c>
      <c r="L339" s="76" t="s">
        <v>121</v>
      </c>
      <c r="M339" s="76">
        <v>1460</v>
      </c>
      <c r="N339" s="76">
        <v>9.548</v>
      </c>
      <c r="O339" s="76">
        <v>12079</v>
      </c>
      <c r="P339" s="76" t="s">
        <v>146</v>
      </c>
      <c r="Q339" s="76" t="s">
        <v>1091</v>
      </c>
      <c r="R339" s="76" t="s">
        <v>161</v>
      </c>
      <c r="S339" s="76">
        <v>12</v>
      </c>
      <c r="T339" s="76">
        <v>1436</v>
      </c>
      <c r="U339" s="76">
        <v>8.3829999999999991</v>
      </c>
    </row>
    <row r="340" spans="1:21">
      <c r="A340" s="76">
        <v>120115</v>
      </c>
      <c r="B340" s="31">
        <v>702021040610</v>
      </c>
      <c r="C340" s="76" t="s">
        <v>145</v>
      </c>
      <c r="D340" s="76">
        <v>120115</v>
      </c>
      <c r="E340" s="76" t="s">
        <v>88</v>
      </c>
      <c r="F340" s="76" t="s">
        <v>88</v>
      </c>
      <c r="G340" s="76" t="s">
        <v>295</v>
      </c>
      <c r="H340" s="76" t="s">
        <v>160</v>
      </c>
      <c r="I340" s="76">
        <v>4</v>
      </c>
      <c r="J340" s="76">
        <v>2021</v>
      </c>
      <c r="K340" s="76">
        <v>301</v>
      </c>
      <c r="L340" s="76" t="s">
        <v>121</v>
      </c>
      <c r="M340" s="76">
        <v>1460</v>
      </c>
      <c r="N340" s="76">
        <v>9.548</v>
      </c>
      <c r="O340" s="76">
        <v>12079</v>
      </c>
      <c r="P340" s="76" t="s">
        <v>146</v>
      </c>
      <c r="Q340" s="76" t="s">
        <v>1091</v>
      </c>
      <c r="R340" s="76" t="s">
        <v>161</v>
      </c>
      <c r="S340" s="76">
        <v>12</v>
      </c>
      <c r="T340" s="76">
        <v>1436</v>
      </c>
      <c r="U340" s="76">
        <v>8.3829999999999991</v>
      </c>
    </row>
    <row r="341" spans="1:21">
      <c r="A341" s="76">
        <v>120115</v>
      </c>
      <c r="B341" s="31">
        <v>702021040615</v>
      </c>
      <c r="C341" s="76" t="s">
        <v>145</v>
      </c>
      <c r="D341" s="76">
        <v>120115</v>
      </c>
      <c r="E341" s="76" t="s">
        <v>88</v>
      </c>
      <c r="F341" s="76" t="s">
        <v>88</v>
      </c>
      <c r="G341" s="76" t="s">
        <v>893</v>
      </c>
      <c r="H341" s="76" t="s">
        <v>160</v>
      </c>
      <c r="I341" s="76">
        <v>4</v>
      </c>
      <c r="J341" s="76">
        <v>2021</v>
      </c>
      <c r="K341" s="76">
        <v>301</v>
      </c>
      <c r="L341" s="76" t="s">
        <v>121</v>
      </c>
      <c r="M341" s="76">
        <v>1460</v>
      </c>
      <c r="N341" s="76">
        <v>9.548</v>
      </c>
      <c r="O341" s="76">
        <v>12079</v>
      </c>
      <c r="P341" s="76" t="s">
        <v>146</v>
      </c>
      <c r="Q341" s="76" t="s">
        <v>1091</v>
      </c>
      <c r="R341" s="76" t="s">
        <v>161</v>
      </c>
      <c r="S341" s="76">
        <v>12</v>
      </c>
      <c r="T341" s="76">
        <v>1436</v>
      </c>
      <c r="U341" s="76">
        <v>8.3829999999999991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N66"/>
  <sheetViews>
    <sheetView zoomScale="85" zoomScaleNormal="85" workbookViewId="0">
      <selection activeCell="O40" sqref="O40"/>
    </sheetView>
  </sheetViews>
  <sheetFormatPr baseColWidth="10" defaultRowHeight="15"/>
  <cols>
    <col min="1" max="16384" width="11.42578125" style="50"/>
  </cols>
  <sheetData>
    <row r="1" spans="1:14">
      <c r="A1" s="32" t="s">
        <v>150</v>
      </c>
      <c r="B1" s="32" t="s">
        <v>75</v>
      </c>
      <c r="C1" s="32" t="s">
        <v>151</v>
      </c>
      <c r="D1" s="32" t="s">
        <v>73</v>
      </c>
      <c r="E1" s="32" t="s">
        <v>74</v>
      </c>
      <c r="F1" s="32" t="s">
        <v>76</v>
      </c>
      <c r="G1" s="32" t="s">
        <v>152</v>
      </c>
      <c r="H1" s="32" t="s">
        <v>153</v>
      </c>
      <c r="I1" s="32" t="s">
        <v>80</v>
      </c>
      <c r="J1" s="32" t="s">
        <v>154</v>
      </c>
      <c r="K1" s="32" t="s">
        <v>81</v>
      </c>
      <c r="L1" s="32" t="s">
        <v>85</v>
      </c>
      <c r="M1" s="32" t="s">
        <v>86</v>
      </c>
      <c r="N1" s="75"/>
    </row>
    <row r="2" spans="1:14">
      <c r="A2" s="76">
        <v>1061262</v>
      </c>
      <c r="B2" s="76">
        <v>543169</v>
      </c>
      <c r="C2" s="76">
        <v>120115</v>
      </c>
      <c r="D2" s="76">
        <v>120098</v>
      </c>
      <c r="E2" s="76" t="s">
        <v>1092</v>
      </c>
      <c r="F2" s="76">
        <v>27913</v>
      </c>
      <c r="G2" s="47">
        <v>43653</v>
      </c>
      <c r="H2" s="76">
        <v>25302</v>
      </c>
      <c r="I2" s="76" t="s">
        <v>202</v>
      </c>
      <c r="J2" s="76">
        <v>14600</v>
      </c>
      <c r="K2" s="76" t="s">
        <v>209</v>
      </c>
      <c r="L2" s="76">
        <v>1559.2800445556641</v>
      </c>
      <c r="M2" s="76" t="s">
        <v>1093</v>
      </c>
      <c r="N2" s="75"/>
    </row>
    <row r="3" spans="1:14">
      <c r="A3" s="76">
        <v>1061263</v>
      </c>
      <c r="B3" s="76">
        <v>543171</v>
      </c>
      <c r="C3" s="76">
        <v>120115</v>
      </c>
      <c r="D3" s="76">
        <v>120098</v>
      </c>
      <c r="E3" s="76" t="s">
        <v>1094</v>
      </c>
      <c r="F3" s="76">
        <v>27913</v>
      </c>
      <c r="G3" s="47">
        <v>43653</v>
      </c>
      <c r="H3" s="76">
        <v>25302</v>
      </c>
      <c r="I3" s="76" t="s">
        <v>202</v>
      </c>
      <c r="J3" s="76">
        <v>14600</v>
      </c>
      <c r="K3" s="76" t="s">
        <v>209</v>
      </c>
      <c r="L3" s="76">
        <v>1540.3</v>
      </c>
      <c r="M3" s="76" t="s">
        <v>1095</v>
      </c>
      <c r="N3" s="75"/>
    </row>
    <row r="4" spans="1:14">
      <c r="A4" s="76">
        <v>1063102</v>
      </c>
      <c r="B4" s="76">
        <v>543637</v>
      </c>
      <c r="C4" s="76">
        <v>120115</v>
      </c>
      <c r="D4" s="76">
        <v>120098</v>
      </c>
      <c r="E4" s="76" t="s">
        <v>1096</v>
      </c>
      <c r="F4" s="76">
        <v>27913</v>
      </c>
      <c r="G4" s="47">
        <v>43656</v>
      </c>
      <c r="H4" s="76">
        <v>25304</v>
      </c>
      <c r="I4" s="76" t="s">
        <v>205</v>
      </c>
      <c r="J4" s="76">
        <v>14560</v>
      </c>
      <c r="K4" s="76" t="s">
        <v>210</v>
      </c>
      <c r="L4" s="76">
        <v>1178.7775866699219</v>
      </c>
      <c r="M4" s="76" t="s">
        <v>1097</v>
      </c>
      <c r="N4" s="75"/>
    </row>
    <row r="5" spans="1:14">
      <c r="A5" s="76">
        <v>1063103</v>
      </c>
      <c r="B5" s="76">
        <v>543639</v>
      </c>
      <c r="C5" s="76">
        <v>120115</v>
      </c>
      <c r="D5" s="76">
        <v>120098</v>
      </c>
      <c r="E5" s="76" t="s">
        <v>1098</v>
      </c>
      <c r="F5" s="76">
        <v>27913</v>
      </c>
      <c r="G5" s="47">
        <v>43656</v>
      </c>
      <c r="H5" s="76">
        <v>25304</v>
      </c>
      <c r="I5" s="76" t="s">
        <v>205</v>
      </c>
      <c r="J5" s="76">
        <v>14560</v>
      </c>
      <c r="K5" s="76" t="s">
        <v>210</v>
      </c>
      <c r="L5" s="76">
        <v>1178.7775866699219</v>
      </c>
      <c r="M5" s="76" t="s">
        <v>1099</v>
      </c>
      <c r="N5" s="75"/>
    </row>
    <row r="6" spans="1:14">
      <c r="A6" s="76">
        <v>1063139</v>
      </c>
      <c r="B6" s="76">
        <v>543907</v>
      </c>
      <c r="C6" s="76">
        <v>120115</v>
      </c>
      <c r="D6" s="76">
        <v>120098</v>
      </c>
      <c r="E6" s="76" t="s">
        <v>1100</v>
      </c>
      <c r="F6" s="76">
        <v>27913</v>
      </c>
      <c r="G6" s="47">
        <v>43657</v>
      </c>
      <c r="H6" s="76">
        <v>25303</v>
      </c>
      <c r="I6" s="76" t="s">
        <v>204</v>
      </c>
      <c r="J6" s="76">
        <v>15652</v>
      </c>
      <c r="K6" s="76" t="s">
        <v>210</v>
      </c>
      <c r="L6" s="76">
        <v>1633.9122704467773</v>
      </c>
      <c r="M6" s="76" t="s">
        <v>1101</v>
      </c>
      <c r="N6" s="75"/>
    </row>
    <row r="7" spans="1:14">
      <c r="A7" s="76">
        <v>1063145</v>
      </c>
      <c r="B7" s="76">
        <v>543920</v>
      </c>
      <c r="C7" s="76">
        <v>120115</v>
      </c>
      <c r="D7" s="76">
        <v>120098</v>
      </c>
      <c r="E7" s="76" t="s">
        <v>1102</v>
      </c>
      <c r="F7" s="76">
        <v>27913</v>
      </c>
      <c r="G7" s="47">
        <v>43657</v>
      </c>
      <c r="H7" s="76">
        <v>25303</v>
      </c>
      <c r="I7" s="76" t="s">
        <v>204</v>
      </c>
      <c r="J7" s="76">
        <v>8296</v>
      </c>
      <c r="K7" s="76" t="s">
        <v>210</v>
      </c>
      <c r="L7" s="76">
        <v>837.5641524047852</v>
      </c>
      <c r="M7" s="76" t="s">
        <v>1103</v>
      </c>
      <c r="N7" s="75"/>
    </row>
    <row r="8" spans="1:14">
      <c r="A8" s="76">
        <v>1063145</v>
      </c>
      <c r="B8" s="76">
        <v>543920</v>
      </c>
      <c r="C8" s="76">
        <v>120115</v>
      </c>
      <c r="D8" s="76">
        <v>120098</v>
      </c>
      <c r="E8" s="76" t="s">
        <v>1102</v>
      </c>
      <c r="F8" s="76">
        <v>27913</v>
      </c>
      <c r="G8" s="47">
        <v>43657</v>
      </c>
      <c r="H8" s="76">
        <v>25305</v>
      </c>
      <c r="I8" s="76" t="s">
        <v>203</v>
      </c>
      <c r="J8" s="76">
        <v>8296</v>
      </c>
      <c r="K8" s="76" t="s">
        <v>210</v>
      </c>
      <c r="L8" s="76">
        <v>837.5641524047852</v>
      </c>
      <c r="M8" s="76" t="s">
        <v>1103</v>
      </c>
      <c r="N8" s="75"/>
    </row>
    <row r="9" spans="1:14">
      <c r="A9" s="76">
        <v>1063153</v>
      </c>
      <c r="B9" s="76">
        <v>544071</v>
      </c>
      <c r="C9" s="76">
        <v>120115</v>
      </c>
      <c r="D9" s="76">
        <v>120098</v>
      </c>
      <c r="E9" s="76" t="s">
        <v>1104</v>
      </c>
      <c r="F9" s="76">
        <v>27913</v>
      </c>
      <c r="G9" s="47">
        <v>43657</v>
      </c>
      <c r="H9" s="76">
        <v>25305</v>
      </c>
      <c r="I9" s="76" t="s">
        <v>203</v>
      </c>
      <c r="J9" s="76">
        <v>20133</v>
      </c>
      <c r="K9" s="76" t="s">
        <v>210</v>
      </c>
      <c r="L9" s="76">
        <v>1743.316396270752</v>
      </c>
      <c r="M9" s="76" t="s">
        <v>1105</v>
      </c>
      <c r="N9" s="75"/>
    </row>
    <row r="10" spans="1:14">
      <c r="A10" s="76">
        <v>1062458</v>
      </c>
      <c r="B10" s="76">
        <v>543062</v>
      </c>
      <c r="C10" s="76">
        <v>120115</v>
      </c>
      <c r="D10" s="76">
        <v>120098</v>
      </c>
      <c r="E10" s="76" t="s">
        <v>1106</v>
      </c>
      <c r="F10" s="76">
        <v>27913</v>
      </c>
      <c r="G10" s="47">
        <v>43653</v>
      </c>
      <c r="H10" s="76">
        <v>25300</v>
      </c>
      <c r="I10" s="76" t="s">
        <v>201</v>
      </c>
      <c r="J10" s="76">
        <v>14580</v>
      </c>
      <c r="K10" s="76" t="s">
        <v>209</v>
      </c>
      <c r="L10" s="76">
        <v>1650.4559555053711</v>
      </c>
      <c r="M10" s="76" t="s">
        <v>1107</v>
      </c>
      <c r="N10" s="75"/>
    </row>
    <row r="11" spans="1:14">
      <c r="A11" s="76">
        <v>1062461</v>
      </c>
      <c r="B11" s="76">
        <v>543279</v>
      </c>
      <c r="C11" s="76">
        <v>120115</v>
      </c>
      <c r="D11" s="76">
        <v>120098</v>
      </c>
      <c r="E11" s="76" t="s">
        <v>1108</v>
      </c>
      <c r="F11" s="76">
        <v>27913</v>
      </c>
      <c r="G11" s="47">
        <v>43654</v>
      </c>
      <c r="H11" s="76">
        <v>25301</v>
      </c>
      <c r="I11" s="76" t="s">
        <v>206</v>
      </c>
      <c r="J11" s="76">
        <v>14600</v>
      </c>
      <c r="K11" s="76" t="s">
        <v>210</v>
      </c>
      <c r="L11" s="76">
        <v>1513.4360534667969</v>
      </c>
      <c r="M11" s="76" t="s">
        <v>1109</v>
      </c>
      <c r="N11" s="75"/>
    </row>
    <row r="12" spans="1:14">
      <c r="A12" s="76">
        <v>1062463</v>
      </c>
      <c r="B12" s="76">
        <v>543294</v>
      </c>
      <c r="C12" s="76">
        <v>120115</v>
      </c>
      <c r="D12" s="76">
        <v>120098</v>
      </c>
      <c r="E12" s="76" t="s">
        <v>1110</v>
      </c>
      <c r="F12" s="76">
        <v>27913</v>
      </c>
      <c r="G12" s="47">
        <v>43654</v>
      </c>
      <c r="H12" s="76">
        <v>25301</v>
      </c>
      <c r="I12" s="76" t="s">
        <v>206</v>
      </c>
      <c r="J12" s="76">
        <v>14580</v>
      </c>
      <c r="K12" s="76" t="s">
        <v>210</v>
      </c>
      <c r="L12" s="76">
        <v>1551.3120222473144</v>
      </c>
      <c r="M12" s="76" t="s">
        <v>1111</v>
      </c>
      <c r="N12" s="75"/>
    </row>
    <row r="13" spans="1:14">
      <c r="A13" s="76">
        <v>1062464</v>
      </c>
      <c r="B13" s="76">
        <v>543297</v>
      </c>
      <c r="C13" s="76">
        <v>120115</v>
      </c>
      <c r="D13" s="76">
        <v>120098</v>
      </c>
      <c r="E13" s="76" t="s">
        <v>1112</v>
      </c>
      <c r="F13" s="76">
        <v>27913</v>
      </c>
      <c r="G13" s="47">
        <v>43654</v>
      </c>
      <c r="H13" s="76">
        <v>25301</v>
      </c>
      <c r="I13" s="76" t="s">
        <v>206</v>
      </c>
      <c r="J13" s="76">
        <v>14560</v>
      </c>
      <c r="K13" s="76" t="s">
        <v>210</v>
      </c>
      <c r="L13" s="76">
        <v>1549.1840222167968</v>
      </c>
      <c r="M13" s="76" t="s">
        <v>1113</v>
      </c>
      <c r="N13" s="75"/>
    </row>
    <row r="14" spans="1:14">
      <c r="A14" s="76">
        <v>1063061</v>
      </c>
      <c r="B14" s="76">
        <v>543630</v>
      </c>
      <c r="C14" s="76">
        <v>120115</v>
      </c>
      <c r="D14" s="76">
        <v>120098</v>
      </c>
      <c r="E14" s="76" t="s">
        <v>1114</v>
      </c>
      <c r="F14" s="76">
        <v>27913</v>
      </c>
      <c r="G14" s="47">
        <v>43656</v>
      </c>
      <c r="H14" s="76">
        <v>25304</v>
      </c>
      <c r="I14" s="76" t="s">
        <v>205</v>
      </c>
      <c r="J14" s="76">
        <v>14600</v>
      </c>
      <c r="K14" s="76" t="s">
        <v>210</v>
      </c>
      <c r="L14" s="76">
        <v>1183.4759643554687</v>
      </c>
      <c r="M14" s="76" t="s">
        <v>1115</v>
      </c>
      <c r="N14" s="75"/>
    </row>
    <row r="15" spans="1:14">
      <c r="A15" s="76">
        <v>1063106</v>
      </c>
      <c r="B15" s="76">
        <v>543765</v>
      </c>
      <c r="C15" s="76">
        <v>120115</v>
      </c>
      <c r="D15" s="76">
        <v>120098</v>
      </c>
      <c r="E15" s="76" t="s">
        <v>1116</v>
      </c>
      <c r="F15" s="76">
        <v>27913</v>
      </c>
      <c r="G15" s="47">
        <v>43656</v>
      </c>
      <c r="H15" s="76">
        <v>25306</v>
      </c>
      <c r="I15" s="76" t="s">
        <v>207</v>
      </c>
      <c r="J15" s="76">
        <v>14600</v>
      </c>
      <c r="K15" s="76" t="s">
        <v>210</v>
      </c>
      <c r="L15" s="76">
        <v>1169.4599777221679</v>
      </c>
      <c r="M15" s="76" t="s">
        <v>1117</v>
      </c>
      <c r="N15" s="75"/>
    </row>
    <row r="16" spans="1:14">
      <c r="A16" s="76">
        <v>1063142</v>
      </c>
      <c r="B16" s="76">
        <v>543912</v>
      </c>
      <c r="C16" s="76">
        <v>120115</v>
      </c>
      <c r="D16" s="76">
        <v>120098</v>
      </c>
      <c r="E16" s="76" t="s">
        <v>1118</v>
      </c>
      <c r="F16" s="76">
        <v>27913</v>
      </c>
      <c r="G16" s="47">
        <v>43657</v>
      </c>
      <c r="H16" s="76">
        <v>25303</v>
      </c>
      <c r="I16" s="76" t="s">
        <v>204</v>
      </c>
      <c r="J16" s="76">
        <v>15844</v>
      </c>
      <c r="K16" s="76" t="s">
        <v>210</v>
      </c>
      <c r="L16" s="76">
        <v>1653.9551503295897</v>
      </c>
      <c r="M16" s="76" t="s">
        <v>1119</v>
      </c>
      <c r="N16" s="75"/>
    </row>
    <row r="17" spans="1:14">
      <c r="A17" s="76">
        <v>1063152</v>
      </c>
      <c r="B17" s="76">
        <v>544030</v>
      </c>
      <c r="C17" s="76">
        <v>120115</v>
      </c>
      <c r="D17" s="76">
        <v>120098</v>
      </c>
      <c r="E17" s="76" t="s">
        <v>1120</v>
      </c>
      <c r="F17" s="76">
        <v>27913</v>
      </c>
      <c r="G17" s="47">
        <v>43657</v>
      </c>
      <c r="H17" s="76">
        <v>25305</v>
      </c>
      <c r="I17" s="76" t="s">
        <v>203</v>
      </c>
      <c r="J17" s="76">
        <v>18133</v>
      </c>
      <c r="K17" s="76" t="s">
        <v>210</v>
      </c>
      <c r="L17" s="76">
        <v>1830.7076633987426</v>
      </c>
      <c r="M17" s="76" t="s">
        <v>1121</v>
      </c>
      <c r="N17" s="75"/>
    </row>
    <row r="18" spans="1:14">
      <c r="A18" s="76">
        <v>1061260</v>
      </c>
      <c r="B18" s="76">
        <v>543168</v>
      </c>
      <c r="C18" s="76">
        <v>120115</v>
      </c>
      <c r="D18" s="76">
        <v>120098</v>
      </c>
      <c r="E18" s="76" t="s">
        <v>1122</v>
      </c>
      <c r="F18" s="76">
        <v>27913</v>
      </c>
      <c r="G18" s="47">
        <v>43653</v>
      </c>
      <c r="H18" s="76">
        <v>25302</v>
      </c>
      <c r="I18" s="76" t="s">
        <v>202</v>
      </c>
      <c r="J18" s="76">
        <v>14600</v>
      </c>
      <c r="K18" s="76" t="s">
        <v>209</v>
      </c>
      <c r="L18" s="76">
        <v>1578.2599777221681</v>
      </c>
      <c r="M18" s="76" t="s">
        <v>1123</v>
      </c>
      <c r="N18" s="75"/>
    </row>
    <row r="19" spans="1:14">
      <c r="A19" s="76">
        <v>1063138</v>
      </c>
      <c r="B19" s="76">
        <v>543906</v>
      </c>
      <c r="C19" s="76">
        <v>120115</v>
      </c>
      <c r="D19" s="76">
        <v>120098</v>
      </c>
      <c r="E19" s="76" t="s">
        <v>1124</v>
      </c>
      <c r="F19" s="76">
        <v>27913</v>
      </c>
      <c r="G19" s="47">
        <v>43657</v>
      </c>
      <c r="H19" s="76">
        <v>25303</v>
      </c>
      <c r="I19" s="76" t="s">
        <v>204</v>
      </c>
      <c r="J19" s="76">
        <v>15464</v>
      </c>
      <c r="K19" s="76" t="s">
        <v>210</v>
      </c>
      <c r="L19" s="76">
        <v>1629.9056235961914</v>
      </c>
      <c r="M19" s="76" t="s">
        <v>1125</v>
      </c>
      <c r="N19" s="75"/>
    </row>
    <row r="20" spans="1:14">
      <c r="A20" s="76">
        <v>1063156</v>
      </c>
      <c r="B20" s="76">
        <v>544091</v>
      </c>
      <c r="C20" s="76">
        <v>120115</v>
      </c>
      <c r="D20" s="76">
        <v>120098</v>
      </c>
      <c r="E20" s="76" t="s">
        <v>1126</v>
      </c>
      <c r="F20" s="76">
        <v>27913</v>
      </c>
      <c r="G20" s="47">
        <v>43657</v>
      </c>
      <c r="H20" s="76">
        <v>25307</v>
      </c>
      <c r="I20" s="76" t="s">
        <v>208</v>
      </c>
      <c r="J20" s="76">
        <v>21872</v>
      </c>
      <c r="K20" s="76" t="s">
        <v>210</v>
      </c>
      <c r="L20" s="76">
        <v>1789.1296667480469</v>
      </c>
      <c r="M20" s="76" t="s">
        <v>1127</v>
      </c>
      <c r="N20" s="75"/>
    </row>
    <row r="21" spans="1:14">
      <c r="A21" s="76">
        <v>1063158</v>
      </c>
      <c r="B21" s="76">
        <v>544106</v>
      </c>
      <c r="C21" s="76">
        <v>120115</v>
      </c>
      <c r="D21" s="76">
        <v>120098</v>
      </c>
      <c r="E21" s="76" t="s">
        <v>1128</v>
      </c>
      <c r="F21" s="76">
        <v>27913</v>
      </c>
      <c r="G21" s="47">
        <v>43657</v>
      </c>
      <c r="H21" s="76">
        <v>25307</v>
      </c>
      <c r="I21" s="76" t="s">
        <v>208</v>
      </c>
      <c r="J21" s="76">
        <v>21876</v>
      </c>
      <c r="K21" s="76" t="s">
        <v>210</v>
      </c>
      <c r="L21" s="76">
        <v>1769.7684333801269</v>
      </c>
      <c r="M21" s="76" t="s">
        <v>1129</v>
      </c>
      <c r="N21" s="75"/>
    </row>
    <row r="22" spans="1:14">
      <c r="A22" s="76">
        <v>1061259</v>
      </c>
      <c r="B22" s="76">
        <v>543082</v>
      </c>
      <c r="C22" s="76">
        <v>120115</v>
      </c>
      <c r="D22" s="76">
        <v>120098</v>
      </c>
      <c r="E22" s="76" t="s">
        <v>1130</v>
      </c>
      <c r="F22" s="76">
        <v>27913</v>
      </c>
      <c r="G22" s="47">
        <v>43653</v>
      </c>
      <c r="H22" s="76">
        <v>25300</v>
      </c>
      <c r="I22" s="76" t="s">
        <v>201</v>
      </c>
      <c r="J22" s="76">
        <v>14560</v>
      </c>
      <c r="K22" s="76" t="s">
        <v>209</v>
      </c>
      <c r="L22" s="76">
        <v>1573.935977783203</v>
      </c>
      <c r="M22" s="76" t="s">
        <v>1131</v>
      </c>
      <c r="N22" s="75"/>
    </row>
    <row r="23" spans="1:14">
      <c r="A23" s="76">
        <v>1061265</v>
      </c>
      <c r="B23" s="76">
        <v>543173</v>
      </c>
      <c r="C23" s="76">
        <v>120115</v>
      </c>
      <c r="D23" s="76">
        <v>120098</v>
      </c>
      <c r="E23" s="76" t="s">
        <v>1132</v>
      </c>
      <c r="F23" s="76">
        <v>27913</v>
      </c>
      <c r="G23" s="47">
        <v>43653</v>
      </c>
      <c r="H23" s="76">
        <v>25302</v>
      </c>
      <c r="I23" s="76" t="s">
        <v>202</v>
      </c>
      <c r="J23" s="76">
        <v>14580</v>
      </c>
      <c r="K23" s="76" t="s">
        <v>209</v>
      </c>
      <c r="L23" s="76">
        <v>1538.19</v>
      </c>
      <c r="M23" s="76" t="s">
        <v>1133</v>
      </c>
      <c r="N23" s="75"/>
    </row>
    <row r="24" spans="1:14">
      <c r="A24" s="76">
        <v>1062460</v>
      </c>
      <c r="B24" s="76">
        <v>543273</v>
      </c>
      <c r="C24" s="76">
        <v>120115</v>
      </c>
      <c r="D24" s="76">
        <v>120098</v>
      </c>
      <c r="E24" s="76" t="s">
        <v>1134</v>
      </c>
      <c r="F24" s="76">
        <v>27913</v>
      </c>
      <c r="G24" s="47">
        <v>43654</v>
      </c>
      <c r="H24" s="76">
        <v>25301</v>
      </c>
      <c r="I24" s="76" t="s">
        <v>206</v>
      </c>
      <c r="J24" s="76">
        <v>14600</v>
      </c>
      <c r="K24" s="76" t="s">
        <v>210</v>
      </c>
      <c r="L24" s="76">
        <v>1513.4360534667969</v>
      </c>
      <c r="M24" s="76" t="s">
        <v>1135</v>
      </c>
      <c r="N24" s="75"/>
    </row>
    <row r="25" spans="1:14">
      <c r="A25" s="76">
        <v>1062462</v>
      </c>
      <c r="B25" s="76">
        <v>543284</v>
      </c>
      <c r="C25" s="76">
        <v>120115</v>
      </c>
      <c r="D25" s="76">
        <v>120098</v>
      </c>
      <c r="E25" s="76" t="s">
        <v>1136</v>
      </c>
      <c r="F25" s="76">
        <v>27913</v>
      </c>
      <c r="G25" s="47">
        <v>43654</v>
      </c>
      <c r="H25" s="76">
        <v>25301</v>
      </c>
      <c r="I25" s="76" t="s">
        <v>206</v>
      </c>
      <c r="J25" s="76">
        <v>14600</v>
      </c>
      <c r="K25" s="76" t="s">
        <v>210</v>
      </c>
      <c r="L25" s="76">
        <v>1537.380044555664</v>
      </c>
      <c r="M25" s="76" t="s">
        <v>1137</v>
      </c>
      <c r="N25" s="75"/>
    </row>
    <row r="26" spans="1:14">
      <c r="A26" s="76">
        <v>1063104</v>
      </c>
      <c r="B26" s="76">
        <v>543750</v>
      </c>
      <c r="C26" s="76">
        <v>120115</v>
      </c>
      <c r="D26" s="76">
        <v>120098</v>
      </c>
      <c r="E26" s="76" t="s">
        <v>1138</v>
      </c>
      <c r="F26" s="76">
        <v>27913</v>
      </c>
      <c r="G26" s="47">
        <v>43656</v>
      </c>
      <c r="H26" s="76">
        <v>25306</v>
      </c>
      <c r="I26" s="76" t="s">
        <v>207</v>
      </c>
      <c r="J26" s="76">
        <v>14600</v>
      </c>
      <c r="K26" s="76" t="s">
        <v>210</v>
      </c>
      <c r="L26" s="76">
        <v>1169.4599777221679</v>
      </c>
      <c r="M26" s="76" t="s">
        <v>1139</v>
      </c>
      <c r="N26" s="75"/>
    </row>
    <row r="27" spans="1:14">
      <c r="A27" s="76">
        <v>1063109</v>
      </c>
      <c r="B27" s="76">
        <v>543782</v>
      </c>
      <c r="C27" s="76">
        <v>120115</v>
      </c>
      <c r="D27" s="76">
        <v>120098</v>
      </c>
      <c r="E27" s="76" t="s">
        <v>1140</v>
      </c>
      <c r="F27" s="76">
        <v>27913</v>
      </c>
      <c r="G27" s="47">
        <v>43656</v>
      </c>
      <c r="H27" s="76">
        <v>25306</v>
      </c>
      <c r="I27" s="76" t="s">
        <v>207</v>
      </c>
      <c r="J27" s="76">
        <v>14560</v>
      </c>
      <c r="K27" s="76" t="s">
        <v>210</v>
      </c>
      <c r="L27" s="76">
        <v>1166.2559777832032</v>
      </c>
      <c r="M27" s="76" t="s">
        <v>1141</v>
      </c>
      <c r="N27" s="75"/>
    </row>
    <row r="28" spans="1:14">
      <c r="A28" s="76">
        <v>1063140</v>
      </c>
      <c r="B28" s="76">
        <v>543909</v>
      </c>
      <c r="C28" s="76">
        <v>120115</v>
      </c>
      <c r="D28" s="76">
        <v>120098</v>
      </c>
      <c r="E28" s="76" t="s">
        <v>1142</v>
      </c>
      <c r="F28" s="76">
        <v>27913</v>
      </c>
      <c r="G28" s="47">
        <v>43657</v>
      </c>
      <c r="H28" s="76">
        <v>25303</v>
      </c>
      <c r="I28" s="76" t="s">
        <v>204</v>
      </c>
      <c r="J28" s="76">
        <v>15652</v>
      </c>
      <c r="K28" s="76" t="s">
        <v>210</v>
      </c>
      <c r="L28" s="76">
        <v>1633.9122704467773</v>
      </c>
      <c r="M28" s="76" t="s">
        <v>1143</v>
      </c>
      <c r="N28" s="75"/>
    </row>
    <row r="29" spans="1:14">
      <c r="A29" s="76">
        <v>1063150</v>
      </c>
      <c r="B29" s="76">
        <v>544020</v>
      </c>
      <c r="C29" s="76">
        <v>120115</v>
      </c>
      <c r="D29" s="76">
        <v>120098</v>
      </c>
      <c r="E29" s="76" t="s">
        <v>1144</v>
      </c>
      <c r="F29" s="76">
        <v>27913</v>
      </c>
      <c r="G29" s="47">
        <v>43657</v>
      </c>
      <c r="H29" s="76">
        <v>25305</v>
      </c>
      <c r="I29" s="76" t="s">
        <v>203</v>
      </c>
      <c r="J29" s="76">
        <v>20133</v>
      </c>
      <c r="K29" s="76" t="s">
        <v>210</v>
      </c>
      <c r="L29" s="76">
        <v>1730.632661567688</v>
      </c>
      <c r="M29" s="76" t="s">
        <v>1145</v>
      </c>
      <c r="N29" s="75"/>
    </row>
    <row r="30" spans="1:14">
      <c r="A30" s="76">
        <v>1062456</v>
      </c>
      <c r="B30" s="76">
        <v>543040</v>
      </c>
      <c r="C30" s="76">
        <v>120115</v>
      </c>
      <c r="D30" s="76">
        <v>120098</v>
      </c>
      <c r="E30" s="76" t="s">
        <v>1146</v>
      </c>
      <c r="F30" s="76">
        <v>27913</v>
      </c>
      <c r="G30" s="47">
        <v>43653</v>
      </c>
      <c r="H30" s="76">
        <v>25300</v>
      </c>
      <c r="I30" s="76" t="s">
        <v>201</v>
      </c>
      <c r="J30" s="76">
        <v>14600</v>
      </c>
      <c r="K30" s="76" t="s">
        <v>209</v>
      </c>
      <c r="L30" s="76">
        <v>1677.5400222778321</v>
      </c>
      <c r="M30" s="76" t="s">
        <v>1147</v>
      </c>
      <c r="N30" s="75"/>
    </row>
    <row r="31" spans="1:14">
      <c r="A31" s="76">
        <v>1061268</v>
      </c>
      <c r="B31" s="76">
        <v>543176</v>
      </c>
      <c r="C31" s="76">
        <v>120115</v>
      </c>
      <c r="D31" s="76">
        <v>120098</v>
      </c>
      <c r="E31" s="76" t="s">
        <v>1148</v>
      </c>
      <c r="F31" s="76">
        <v>27913</v>
      </c>
      <c r="G31" s="47">
        <v>43653</v>
      </c>
      <c r="H31" s="76">
        <v>25302</v>
      </c>
      <c r="I31" s="76" t="s">
        <v>202</v>
      </c>
      <c r="J31" s="76">
        <v>14560</v>
      </c>
      <c r="K31" s="76" t="s">
        <v>209</v>
      </c>
      <c r="L31" s="76">
        <v>1522.6848266601562</v>
      </c>
      <c r="M31" s="76" t="s">
        <v>1149</v>
      </c>
      <c r="N31" s="75"/>
    </row>
    <row r="32" spans="1:14">
      <c r="A32" s="76">
        <v>1063101</v>
      </c>
      <c r="B32" s="76">
        <v>543633</v>
      </c>
      <c r="C32" s="76">
        <v>120115</v>
      </c>
      <c r="D32" s="76">
        <v>120098</v>
      </c>
      <c r="E32" s="76" t="s">
        <v>1150</v>
      </c>
      <c r="F32" s="76">
        <v>27913</v>
      </c>
      <c r="G32" s="47">
        <v>43656</v>
      </c>
      <c r="H32" s="76">
        <v>25304</v>
      </c>
      <c r="I32" s="76" t="s">
        <v>205</v>
      </c>
      <c r="J32" s="76">
        <v>14580</v>
      </c>
      <c r="K32" s="76" t="s">
        <v>210</v>
      </c>
      <c r="L32" s="76">
        <v>1181.8547644042969</v>
      </c>
      <c r="M32" s="76" t="s">
        <v>1151</v>
      </c>
      <c r="N32" s="75"/>
    </row>
    <row r="33" spans="1:14">
      <c r="A33" s="76">
        <v>1063160</v>
      </c>
      <c r="B33" s="76">
        <v>544162</v>
      </c>
      <c r="C33" s="76">
        <v>120115</v>
      </c>
      <c r="D33" s="76">
        <v>120098</v>
      </c>
      <c r="E33" s="76" t="s">
        <v>1152</v>
      </c>
      <c r="F33" s="76">
        <v>27913</v>
      </c>
      <c r="G33" s="47">
        <v>43657</v>
      </c>
      <c r="H33" s="76">
        <v>25307</v>
      </c>
      <c r="I33" s="76" t="s">
        <v>208</v>
      </c>
      <c r="J33" s="76">
        <v>21876</v>
      </c>
      <c r="K33" s="76" t="s">
        <v>210</v>
      </c>
      <c r="L33" s="76">
        <v>1750.08</v>
      </c>
      <c r="M33" s="76" t="s">
        <v>1153</v>
      </c>
      <c r="N33" s="75"/>
    </row>
    <row r="34" spans="1:14">
      <c r="A34" s="76">
        <v>1063162</v>
      </c>
      <c r="B34" s="76">
        <v>544169</v>
      </c>
      <c r="C34" s="76">
        <v>120115</v>
      </c>
      <c r="D34" s="76">
        <v>120098</v>
      </c>
      <c r="E34" s="76" t="s">
        <v>1154</v>
      </c>
      <c r="F34" s="76">
        <v>27913</v>
      </c>
      <c r="G34" s="47">
        <v>43657</v>
      </c>
      <c r="H34" s="76">
        <v>25307</v>
      </c>
      <c r="I34" s="76" t="s">
        <v>208</v>
      </c>
      <c r="J34" s="76">
        <v>21876</v>
      </c>
      <c r="K34" s="76" t="s">
        <v>210</v>
      </c>
      <c r="L34" s="76">
        <v>1750.08</v>
      </c>
      <c r="M34" s="76" t="s">
        <v>1155</v>
      </c>
      <c r="N34" s="75"/>
    </row>
    <row r="35" spans="1:14">
      <c r="A35" s="76">
        <v>1062457</v>
      </c>
      <c r="B35" s="76">
        <v>543049</v>
      </c>
      <c r="C35" s="76">
        <v>120115</v>
      </c>
      <c r="D35" s="76">
        <v>120098</v>
      </c>
      <c r="E35" s="76" t="s">
        <v>1156</v>
      </c>
      <c r="F35" s="76">
        <v>27913</v>
      </c>
      <c r="G35" s="47">
        <v>43653</v>
      </c>
      <c r="H35" s="76">
        <v>25300</v>
      </c>
      <c r="I35" s="76" t="s">
        <v>201</v>
      </c>
      <c r="J35" s="76">
        <v>14600</v>
      </c>
      <c r="K35" s="76" t="s">
        <v>209</v>
      </c>
      <c r="L35" s="76">
        <v>1677.5400222778321</v>
      </c>
      <c r="M35" s="76" t="s">
        <v>1157</v>
      </c>
      <c r="N35" s="75"/>
    </row>
    <row r="36" spans="1:14">
      <c r="A36" s="76">
        <v>1061254</v>
      </c>
      <c r="B36" s="76">
        <v>543056</v>
      </c>
      <c r="C36" s="76">
        <v>120115</v>
      </c>
      <c r="D36" s="76">
        <v>120098</v>
      </c>
      <c r="E36" s="76" t="s">
        <v>1158</v>
      </c>
      <c r="F36" s="76">
        <v>27913</v>
      </c>
      <c r="G36" s="47">
        <v>43653</v>
      </c>
      <c r="H36" s="76">
        <v>25300</v>
      </c>
      <c r="I36" s="76" t="s">
        <v>201</v>
      </c>
      <c r="J36" s="76">
        <v>14600</v>
      </c>
      <c r="K36" s="76" t="s">
        <v>209</v>
      </c>
      <c r="L36" s="76">
        <v>1677.5400222778321</v>
      </c>
      <c r="M36" s="76" t="s">
        <v>1159</v>
      </c>
      <c r="N36" s="75"/>
    </row>
    <row r="37" spans="1:14">
      <c r="A37" s="76">
        <v>1061266</v>
      </c>
      <c r="B37" s="76">
        <v>543174</v>
      </c>
      <c r="C37" s="76">
        <v>120115</v>
      </c>
      <c r="D37" s="76">
        <v>120098</v>
      </c>
      <c r="E37" s="76" t="s">
        <v>1160</v>
      </c>
      <c r="F37" s="76">
        <v>27913</v>
      </c>
      <c r="G37" s="47">
        <v>43653</v>
      </c>
      <c r="H37" s="76">
        <v>25302</v>
      </c>
      <c r="I37" s="76" t="s">
        <v>202</v>
      </c>
      <c r="J37" s="76">
        <v>14560</v>
      </c>
      <c r="K37" s="76" t="s">
        <v>209</v>
      </c>
      <c r="L37" s="76">
        <v>1536.08</v>
      </c>
      <c r="M37" s="76" t="s">
        <v>1161</v>
      </c>
      <c r="N37" s="75"/>
    </row>
    <row r="38" spans="1:14">
      <c r="A38" s="76">
        <v>1062465</v>
      </c>
      <c r="B38" s="76">
        <v>543299</v>
      </c>
      <c r="C38" s="76">
        <v>120115</v>
      </c>
      <c r="D38" s="76">
        <v>120098</v>
      </c>
      <c r="E38" s="76" t="s">
        <v>1162</v>
      </c>
      <c r="F38" s="76">
        <v>27913</v>
      </c>
      <c r="G38" s="47">
        <v>43654</v>
      </c>
      <c r="H38" s="76">
        <v>25301</v>
      </c>
      <c r="I38" s="76" t="s">
        <v>206</v>
      </c>
      <c r="J38" s="76">
        <v>14560</v>
      </c>
      <c r="K38" s="76" t="s">
        <v>210</v>
      </c>
      <c r="L38" s="76">
        <v>1549.1840222167968</v>
      </c>
      <c r="M38" s="76" t="s">
        <v>1163</v>
      </c>
      <c r="N38" s="75"/>
    </row>
    <row r="39" spans="1:14">
      <c r="A39" s="76">
        <v>1063108</v>
      </c>
      <c r="B39" s="76">
        <v>543774</v>
      </c>
      <c r="C39" s="76">
        <v>120115</v>
      </c>
      <c r="D39" s="76">
        <v>120098</v>
      </c>
      <c r="E39" s="76" t="s">
        <v>1164</v>
      </c>
      <c r="F39" s="76">
        <v>27913</v>
      </c>
      <c r="G39" s="47">
        <v>43656</v>
      </c>
      <c r="H39" s="76">
        <v>25306</v>
      </c>
      <c r="I39" s="76" t="s">
        <v>207</v>
      </c>
      <c r="J39" s="76">
        <v>14580</v>
      </c>
      <c r="K39" s="76" t="s">
        <v>210</v>
      </c>
      <c r="L39" s="76">
        <v>1167.8579777526857</v>
      </c>
      <c r="M39" s="76" t="s">
        <v>1165</v>
      </c>
      <c r="N39" s="75"/>
    </row>
    <row r="40" spans="1:14">
      <c r="A40" s="76">
        <v>1063110</v>
      </c>
      <c r="B40" s="76">
        <v>543792</v>
      </c>
      <c r="C40" s="76">
        <v>120115</v>
      </c>
      <c r="D40" s="76">
        <v>120098</v>
      </c>
      <c r="E40" s="76" t="s">
        <v>1166</v>
      </c>
      <c r="F40" s="76">
        <v>27913</v>
      </c>
      <c r="G40" s="47">
        <v>43656</v>
      </c>
      <c r="H40" s="76">
        <v>25306</v>
      </c>
      <c r="I40" s="76" t="s">
        <v>207</v>
      </c>
      <c r="J40" s="76">
        <v>14560</v>
      </c>
      <c r="K40" s="76" t="s">
        <v>210</v>
      </c>
      <c r="L40" s="76">
        <v>1178.7775866699219</v>
      </c>
      <c r="M40" s="76" t="s">
        <v>1167</v>
      </c>
      <c r="N40" s="75"/>
    </row>
    <row r="41" spans="1:14">
      <c r="A41" s="76">
        <v>1063154</v>
      </c>
      <c r="B41" s="76">
        <v>544085</v>
      </c>
      <c r="C41" s="76">
        <v>120115</v>
      </c>
      <c r="D41" s="76">
        <v>120098</v>
      </c>
      <c r="E41" s="76" t="s">
        <v>1168</v>
      </c>
      <c r="F41" s="76">
        <v>27913</v>
      </c>
      <c r="G41" s="47">
        <v>43657</v>
      </c>
      <c r="H41" s="76">
        <v>25305</v>
      </c>
      <c r="I41" s="76" t="s">
        <v>203</v>
      </c>
      <c r="J41" s="76">
        <v>20805</v>
      </c>
      <c r="K41" s="76" t="s">
        <v>210</v>
      </c>
      <c r="L41" s="76">
        <v>1701.8490634918212</v>
      </c>
      <c r="M41" s="76" t="s">
        <v>1169</v>
      </c>
      <c r="N41" s="75"/>
    </row>
    <row r="42" spans="1:14">
      <c r="A42" s="76">
        <v>1063054</v>
      </c>
      <c r="B42" s="76">
        <v>543627</v>
      </c>
      <c r="C42" s="76">
        <v>120115</v>
      </c>
      <c r="D42" s="76">
        <v>120098</v>
      </c>
      <c r="E42" s="76" t="s">
        <v>1170</v>
      </c>
      <c r="F42" s="76">
        <v>27913</v>
      </c>
      <c r="G42" s="47">
        <v>43656</v>
      </c>
      <c r="H42" s="76">
        <v>25304</v>
      </c>
      <c r="I42" s="76" t="s">
        <v>205</v>
      </c>
      <c r="J42" s="76">
        <v>14600</v>
      </c>
      <c r="K42" s="76" t="s">
        <v>210</v>
      </c>
      <c r="L42" s="76">
        <v>1183.4759643554687</v>
      </c>
      <c r="M42" s="76" t="s">
        <v>1171</v>
      </c>
      <c r="N42" s="75"/>
    </row>
    <row r="43" spans="1:14">
      <c r="A43" s="76">
        <v>1063099</v>
      </c>
      <c r="B43" s="76">
        <v>543632</v>
      </c>
      <c r="C43" s="76">
        <v>120115</v>
      </c>
      <c r="D43" s="76">
        <v>120098</v>
      </c>
      <c r="E43" s="76" t="s">
        <v>1172</v>
      </c>
      <c r="F43" s="76">
        <v>27913</v>
      </c>
      <c r="G43" s="47">
        <v>43656</v>
      </c>
      <c r="H43" s="76">
        <v>25304</v>
      </c>
      <c r="I43" s="76" t="s">
        <v>205</v>
      </c>
      <c r="J43" s="76">
        <v>14600</v>
      </c>
      <c r="K43" s="76" t="s">
        <v>210</v>
      </c>
      <c r="L43" s="76">
        <v>1183.4759643554687</v>
      </c>
      <c r="M43" s="76" t="s">
        <v>1173</v>
      </c>
      <c r="N43" s="75"/>
    </row>
    <row r="44" spans="1:14">
      <c r="A44" s="76">
        <v>1063105</v>
      </c>
      <c r="B44" s="76">
        <v>543761</v>
      </c>
      <c r="C44" s="76">
        <v>120115</v>
      </c>
      <c r="D44" s="76">
        <v>120098</v>
      </c>
      <c r="E44" s="76" t="s">
        <v>1174</v>
      </c>
      <c r="F44" s="76">
        <v>27913</v>
      </c>
      <c r="G44" s="47">
        <v>43656</v>
      </c>
      <c r="H44" s="76">
        <v>25306</v>
      </c>
      <c r="I44" s="76" t="s">
        <v>207</v>
      </c>
      <c r="J44" s="76">
        <v>14600</v>
      </c>
      <c r="K44" s="76" t="s">
        <v>210</v>
      </c>
      <c r="L44" s="76">
        <v>1169.4599777221679</v>
      </c>
      <c r="M44" s="76" t="s">
        <v>1175</v>
      </c>
      <c r="N44" s="75"/>
    </row>
    <row r="45" spans="1:14">
      <c r="A45" s="76">
        <v>1061255</v>
      </c>
      <c r="B45" s="76">
        <v>543078</v>
      </c>
      <c r="C45" s="76">
        <v>120115</v>
      </c>
      <c r="D45" s="76">
        <v>120098</v>
      </c>
      <c r="E45" s="76" t="s">
        <v>1176</v>
      </c>
      <c r="F45" s="76">
        <v>27913</v>
      </c>
      <c r="G45" s="47">
        <v>43653</v>
      </c>
      <c r="H45" s="76">
        <v>25300</v>
      </c>
      <c r="I45" s="76" t="s">
        <v>201</v>
      </c>
      <c r="J45" s="76">
        <v>14560</v>
      </c>
      <c r="K45" s="76" t="s">
        <v>209</v>
      </c>
      <c r="L45" s="76">
        <v>1573.935977783203</v>
      </c>
      <c r="M45" s="76" t="s">
        <v>1177</v>
      </c>
      <c r="N45" s="75"/>
    </row>
    <row r="46" spans="1:14">
      <c r="A46" s="76">
        <v>1063143</v>
      </c>
      <c r="B46" s="76">
        <v>543914</v>
      </c>
      <c r="C46" s="76">
        <v>120115</v>
      </c>
      <c r="D46" s="76">
        <v>120098</v>
      </c>
      <c r="E46" s="76" t="s">
        <v>1178</v>
      </c>
      <c r="F46" s="76">
        <v>27913</v>
      </c>
      <c r="G46" s="47">
        <v>43657</v>
      </c>
      <c r="H46" s="76">
        <v>25303</v>
      </c>
      <c r="I46" s="76" t="s">
        <v>204</v>
      </c>
      <c r="J46" s="76">
        <v>16592</v>
      </c>
      <c r="K46" s="76" t="s">
        <v>210</v>
      </c>
      <c r="L46" s="76">
        <v>1675.1283048095704</v>
      </c>
      <c r="M46" s="76" t="s">
        <v>1179</v>
      </c>
      <c r="N46" s="75"/>
    </row>
    <row r="47" spans="1:14">
      <c r="A47" s="75"/>
      <c r="B47" s="75"/>
      <c r="C47" s="75"/>
      <c r="D47" s="75"/>
      <c r="E47" s="75"/>
      <c r="F47" s="75"/>
      <c r="G47" s="47"/>
      <c r="H47" s="75"/>
      <c r="I47" s="75"/>
      <c r="J47" s="75"/>
      <c r="K47" s="75"/>
      <c r="L47" s="75"/>
      <c r="M47" s="75"/>
      <c r="N47" s="75"/>
    </row>
    <row r="48" spans="1:14">
      <c r="A48" s="75"/>
      <c r="B48" s="75"/>
      <c r="C48" s="75"/>
      <c r="D48" s="75"/>
      <c r="E48" s="75"/>
      <c r="F48" s="75"/>
      <c r="G48" s="47"/>
      <c r="H48" s="75"/>
      <c r="I48" s="75"/>
      <c r="J48" s="75"/>
      <c r="K48" s="75"/>
      <c r="L48" s="75"/>
      <c r="M48" s="75"/>
      <c r="N48" s="75"/>
    </row>
    <row r="49" spans="1:14">
      <c r="A49" s="75"/>
      <c r="B49" s="75"/>
      <c r="C49" s="75"/>
      <c r="D49" s="75"/>
      <c r="E49" s="75"/>
      <c r="F49" s="75"/>
      <c r="G49" s="47"/>
      <c r="H49" s="75"/>
      <c r="I49" s="75"/>
      <c r="J49" s="75"/>
      <c r="K49" s="75"/>
      <c r="L49" s="75"/>
      <c r="M49" s="75"/>
      <c r="N49" s="75"/>
    </row>
    <row r="50" spans="1:14">
      <c r="A50" s="75"/>
      <c r="B50" s="75"/>
      <c r="C50" s="75"/>
      <c r="D50" s="75"/>
      <c r="E50" s="75"/>
      <c r="F50" s="75"/>
      <c r="G50" s="47"/>
      <c r="H50" s="75"/>
      <c r="I50" s="75"/>
      <c r="J50" s="75"/>
      <c r="K50" s="75"/>
      <c r="L50" s="75"/>
      <c r="M50" s="75"/>
      <c r="N50" s="75"/>
    </row>
    <row r="51" spans="1:14">
      <c r="A51" s="75"/>
      <c r="B51" s="75"/>
      <c r="C51" s="75"/>
      <c r="D51" s="75"/>
      <c r="E51" s="75"/>
      <c r="F51" s="75"/>
      <c r="G51" s="47"/>
      <c r="H51" s="75"/>
      <c r="I51" s="75"/>
      <c r="J51" s="75"/>
      <c r="K51" s="75"/>
      <c r="L51" s="75"/>
      <c r="M51" s="75"/>
      <c r="N51" s="75"/>
    </row>
    <row r="52" spans="1:14">
      <c r="A52" s="75"/>
      <c r="B52" s="75"/>
      <c r="C52" s="75"/>
      <c r="D52" s="75"/>
      <c r="E52" s="75"/>
      <c r="F52" s="75"/>
      <c r="G52" s="47"/>
      <c r="H52" s="75"/>
      <c r="I52" s="75"/>
      <c r="J52" s="75"/>
      <c r="K52" s="75"/>
      <c r="L52" s="75"/>
      <c r="M52" s="75"/>
      <c r="N52" s="75"/>
    </row>
    <row r="53" spans="1:14">
      <c r="A53" s="75"/>
      <c r="B53" s="75"/>
      <c r="C53" s="75"/>
      <c r="D53" s="75"/>
      <c r="E53" s="75"/>
      <c r="F53" s="75"/>
      <c r="G53" s="47"/>
      <c r="H53" s="75"/>
      <c r="I53" s="75"/>
      <c r="J53" s="75"/>
      <c r="K53" s="75"/>
      <c r="L53" s="75"/>
      <c r="M53" s="75"/>
      <c r="N53" s="75"/>
    </row>
    <row r="54" spans="1:14">
      <c r="A54" s="75"/>
      <c r="B54" s="75"/>
      <c r="C54" s="75"/>
      <c r="D54" s="75"/>
      <c r="E54" s="75"/>
      <c r="F54" s="75"/>
      <c r="G54" s="47"/>
      <c r="H54" s="75"/>
      <c r="I54" s="75"/>
      <c r="J54" s="75"/>
      <c r="K54" s="75"/>
      <c r="L54" s="75"/>
      <c r="M54" s="75"/>
      <c r="N54" s="75"/>
    </row>
    <row r="55" spans="1:14">
      <c r="A55" s="75"/>
      <c r="B55" s="75"/>
      <c r="C55" s="75"/>
      <c r="D55" s="75"/>
      <c r="E55" s="75"/>
      <c r="F55" s="75"/>
      <c r="G55" s="47"/>
      <c r="H55" s="75"/>
      <c r="I55" s="75"/>
      <c r="J55" s="75"/>
      <c r="K55" s="75"/>
      <c r="L55" s="75"/>
      <c r="M55" s="75"/>
      <c r="N55" s="75"/>
    </row>
    <row r="56" spans="1:14">
      <c r="A56" s="75"/>
      <c r="B56" s="75"/>
      <c r="C56" s="75"/>
      <c r="D56" s="75"/>
      <c r="E56" s="75"/>
      <c r="F56" s="75"/>
      <c r="G56" s="47"/>
      <c r="H56" s="75"/>
      <c r="I56" s="75"/>
      <c r="J56" s="75"/>
      <c r="K56" s="75"/>
      <c r="L56" s="75"/>
      <c r="M56" s="75"/>
      <c r="N56" s="75"/>
    </row>
    <row r="57" spans="1:14">
      <c r="A57" s="75"/>
      <c r="B57" s="75"/>
      <c r="C57" s="75"/>
      <c r="D57" s="75"/>
      <c r="E57" s="75"/>
      <c r="F57" s="75"/>
      <c r="G57" s="47"/>
      <c r="H57" s="75"/>
      <c r="I57" s="75"/>
      <c r="J57" s="75"/>
      <c r="K57" s="75"/>
      <c r="L57" s="75"/>
      <c r="M57" s="75"/>
      <c r="N57" s="75"/>
    </row>
    <row r="58" spans="1:14">
      <c r="A58" s="75"/>
      <c r="B58" s="75"/>
      <c r="C58" s="75"/>
      <c r="D58" s="75"/>
      <c r="E58" s="75"/>
      <c r="F58" s="75"/>
      <c r="G58" s="47"/>
      <c r="H58" s="75"/>
      <c r="I58" s="75"/>
      <c r="J58" s="75"/>
      <c r="K58" s="75"/>
      <c r="L58" s="75"/>
      <c r="M58" s="75"/>
      <c r="N58" s="75"/>
    </row>
    <row r="59" spans="1:14">
      <c r="A59" s="75"/>
      <c r="B59" s="75"/>
      <c r="C59" s="75"/>
      <c r="D59" s="75"/>
      <c r="E59" s="75"/>
      <c r="F59" s="75"/>
      <c r="G59" s="47"/>
      <c r="H59" s="75"/>
      <c r="I59" s="75"/>
      <c r="J59" s="75"/>
      <c r="K59" s="75"/>
      <c r="L59" s="75"/>
      <c r="M59" s="75"/>
      <c r="N59" s="75"/>
    </row>
    <row r="60" spans="1:14">
      <c r="A60" s="75"/>
      <c r="B60" s="75"/>
      <c r="C60" s="75"/>
      <c r="D60" s="75"/>
      <c r="E60" s="75"/>
      <c r="F60" s="75"/>
      <c r="G60" s="47"/>
      <c r="H60" s="75"/>
      <c r="I60" s="75"/>
      <c r="J60" s="75"/>
      <c r="K60" s="75"/>
      <c r="L60" s="75"/>
      <c r="M60" s="75"/>
      <c r="N60" s="75"/>
    </row>
    <row r="61" spans="1:14">
      <c r="A61" s="75"/>
      <c r="B61" s="75"/>
      <c r="C61" s="75"/>
      <c r="D61" s="75"/>
      <c r="E61" s="75"/>
      <c r="F61" s="75"/>
      <c r="G61" s="47"/>
      <c r="H61" s="75"/>
      <c r="I61" s="75"/>
      <c r="J61" s="75"/>
      <c r="K61" s="75"/>
      <c r="L61" s="75"/>
      <c r="M61" s="75"/>
      <c r="N61" s="75"/>
    </row>
    <row r="62" spans="1:14">
      <c r="A62" s="75"/>
      <c r="B62" s="75"/>
      <c r="C62" s="75"/>
      <c r="D62" s="75"/>
      <c r="E62" s="75"/>
      <c r="F62" s="75"/>
      <c r="G62" s="47"/>
      <c r="H62" s="75"/>
      <c r="I62" s="75"/>
      <c r="J62" s="75"/>
      <c r="K62" s="75"/>
      <c r="L62" s="75"/>
      <c r="M62" s="75"/>
      <c r="N62" s="75"/>
    </row>
    <row r="63" spans="1:14">
      <c r="A63" s="75"/>
      <c r="B63" s="75"/>
      <c r="C63" s="75"/>
      <c r="D63" s="75"/>
      <c r="E63" s="75"/>
      <c r="F63" s="75"/>
      <c r="G63" s="47"/>
      <c r="H63" s="75"/>
      <c r="I63" s="75"/>
      <c r="J63" s="75"/>
      <c r="K63" s="75"/>
      <c r="L63" s="75"/>
      <c r="M63" s="75"/>
      <c r="N63" s="75"/>
    </row>
    <row r="64" spans="1:14">
      <c r="A64" s="75"/>
      <c r="B64" s="75"/>
      <c r="C64" s="75"/>
      <c r="D64" s="75"/>
      <c r="E64" s="75"/>
      <c r="F64" s="75"/>
      <c r="G64" s="47"/>
      <c r="H64" s="75"/>
      <c r="I64" s="75"/>
      <c r="J64" s="75"/>
      <c r="K64" s="75"/>
      <c r="L64" s="75"/>
      <c r="M64" s="75"/>
      <c r="N64" s="75"/>
    </row>
    <row r="65" spans="1:14">
      <c r="A65" s="75"/>
      <c r="B65" s="75"/>
      <c r="C65" s="75"/>
      <c r="D65" s="75"/>
      <c r="E65" s="75"/>
      <c r="F65" s="75"/>
      <c r="G65" s="47"/>
      <c r="H65" s="75"/>
      <c r="I65" s="75"/>
      <c r="J65" s="75"/>
      <c r="K65" s="75"/>
      <c r="L65" s="75"/>
      <c r="M65" s="75"/>
      <c r="N65" s="75"/>
    </row>
    <row r="66" spans="1:14">
      <c r="A66" s="75"/>
      <c r="B66" s="75"/>
      <c r="C66" s="75"/>
      <c r="D66" s="75"/>
      <c r="E66" s="75"/>
      <c r="F66" s="75"/>
      <c r="G66" s="47"/>
      <c r="H66" s="75"/>
      <c r="I66" s="75"/>
      <c r="J66" s="75"/>
      <c r="K66" s="75"/>
      <c r="L66" s="75"/>
      <c r="M66" s="75"/>
      <c r="N66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2022-09-15T12:49:25Z</dcterms:modified>
</cp:coreProperties>
</file>